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9585" yWindow="-15" windowWidth="9570" windowHeight="11640"/>
  </bookViews>
  <sheets>
    <sheet name="Tav. 22.6" sheetId="14" r:id="rId1"/>
  </sheets>
  <definedNames>
    <definedName name="_xlnm.Print_Area" localSheetId="0">'Tav. 22.6'!$A$1:$E$13</definedName>
  </definedNames>
  <calcPr calcId="162913"/>
</workbook>
</file>

<file path=xl/calcChain.xml><?xml version="1.0" encoding="utf-8"?>
<calcChain xmlns="http://schemas.openxmlformats.org/spreadsheetml/2006/main">
  <c r="E11" i="14" l="1"/>
  <c r="E10" i="14"/>
  <c r="E9" i="14"/>
  <c r="E8" i="14"/>
  <c r="E7" i="14"/>
  <c r="E6" i="14"/>
  <c r="E5" i="14"/>
  <c r="E4" i="14"/>
  <c r="E3" i="14"/>
</calcChain>
</file>

<file path=xl/sharedStrings.xml><?xml version="1.0" encoding="utf-8"?>
<sst xmlns="http://schemas.openxmlformats.org/spreadsheetml/2006/main" count="14" uniqueCount="14">
  <si>
    <t>FVG</t>
  </si>
  <si>
    <t>Veneto</t>
  </si>
  <si>
    <t>Italia</t>
  </si>
  <si>
    <t>Trento</t>
  </si>
  <si>
    <t>AREA</t>
  </si>
  <si>
    <t>UE-28</t>
  </si>
  <si>
    <t>Bolzano-Bozen</t>
  </si>
  <si>
    <t>Carinzia</t>
  </si>
  <si>
    <t>Slovenia</t>
  </si>
  <si>
    <t>Croazia</t>
  </si>
  <si>
    <t xml:space="preserve">Nota: % di disoccupati in cerca di lavoro da più di 12 mesi sul totale dei disoccupati. </t>
  </si>
  <si>
    <t>Diff. % 2015-2017</t>
  </si>
  <si>
    <t>Tav. 22.6 - TASSO DI DISOCCUPAZIONE DI LUNGA DURATA (valori %) - Anni 2015-2017</t>
  </si>
  <si>
    <t>Fonte: EUROSTAT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</si>
</sst>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zoomScaleSheetLayoutView="100" workbookViewId="0">
      <selection activeCell="R11" sqref="R11"/>
    </sheetView>
  </sheetViews>
  <sheetFormatPr defaultRowHeight="13.5" x14ac:dyDescent="0.25"/>
  <cols>
    <col min="1" max="1" width="12.85546875" style="1" customWidth="1"/>
    <col min="2" max="5" width="14.28515625" style="1" customWidth="1"/>
    <col min="6" max="7" width="6.5703125" style="1" customWidth="1"/>
    <col min="8" max="16384" width="9.140625" style="1"/>
  </cols>
  <sheetData>
    <row r="1" spans="1:5" ht="15" customHeight="1" x14ac:dyDescent="0.25">
      <c r="A1" s="11" t="s">
        <v>12</v>
      </c>
      <c r="B1" s="11"/>
      <c r="C1" s="11"/>
      <c r="D1" s="11"/>
      <c r="E1" s="11"/>
    </row>
    <row r="2" spans="1:5" x14ac:dyDescent="0.25">
      <c r="A2" s="2" t="s">
        <v>4</v>
      </c>
      <c r="B2" s="3">
        <v>2015</v>
      </c>
      <c r="C2" s="3">
        <v>2016</v>
      </c>
      <c r="D2" s="3">
        <v>2017</v>
      </c>
      <c r="E2" s="3" t="s">
        <v>11</v>
      </c>
    </row>
    <row r="3" spans="1:5" ht="15" customHeight="1" x14ac:dyDescent="0.25">
      <c r="A3" s="4" t="s">
        <v>5</v>
      </c>
      <c r="B3" s="5">
        <v>48.3</v>
      </c>
      <c r="C3" s="5">
        <v>46.6</v>
      </c>
      <c r="D3" s="5">
        <v>45</v>
      </c>
      <c r="E3" s="6">
        <f>D3-B3</f>
        <v>-3.2999999999999972</v>
      </c>
    </row>
    <row r="4" spans="1:5" ht="15" customHeight="1" x14ac:dyDescent="0.25">
      <c r="A4" s="4" t="s">
        <v>2</v>
      </c>
      <c r="B4" s="5">
        <v>58.1</v>
      </c>
      <c r="C4" s="5">
        <v>57.4</v>
      </c>
      <c r="D4" s="5">
        <v>57.9</v>
      </c>
      <c r="E4" s="6">
        <f>D4-B4</f>
        <v>-0.20000000000000284</v>
      </c>
    </row>
    <row r="5" spans="1:5" ht="15" customHeight="1" x14ac:dyDescent="0.25">
      <c r="A5" s="7" t="s">
        <v>0</v>
      </c>
      <c r="B5" s="8">
        <v>45.4</v>
      </c>
      <c r="C5" s="8">
        <v>44.1</v>
      </c>
      <c r="D5" s="8">
        <v>49.5</v>
      </c>
      <c r="E5" s="8">
        <f>D5-B5</f>
        <v>4.1000000000000014</v>
      </c>
    </row>
    <row r="6" spans="1:5" ht="15" customHeight="1" x14ac:dyDescent="0.25">
      <c r="A6" s="4" t="s">
        <v>6</v>
      </c>
      <c r="B6" s="5">
        <v>35.200000000000003</v>
      </c>
      <c r="C6" s="5">
        <v>29.4</v>
      </c>
      <c r="D6" s="5">
        <v>37.799999999999997</v>
      </c>
      <c r="E6" s="6">
        <f>D6-B6</f>
        <v>2.5999999999999943</v>
      </c>
    </row>
    <row r="7" spans="1:5" ht="15" customHeight="1" x14ac:dyDescent="0.25">
      <c r="A7" s="4" t="s">
        <v>3</v>
      </c>
      <c r="B7" s="5">
        <v>35.299999999999997</v>
      </c>
      <c r="C7" s="5">
        <v>37.4</v>
      </c>
      <c r="D7" s="5">
        <v>34.5</v>
      </c>
      <c r="E7" s="6">
        <f t="shared" ref="E7:E11" si="0">D7-B7</f>
        <v>-0.79999999999999716</v>
      </c>
    </row>
    <row r="8" spans="1:5" ht="15" customHeight="1" x14ac:dyDescent="0.25">
      <c r="A8" s="4" t="s">
        <v>1</v>
      </c>
      <c r="B8" s="5">
        <v>50.1</v>
      </c>
      <c r="C8" s="5">
        <v>50</v>
      </c>
      <c r="D8" s="5">
        <v>49.7</v>
      </c>
      <c r="E8" s="6">
        <f t="shared" si="0"/>
        <v>-0.39999999999999858</v>
      </c>
    </row>
    <row r="9" spans="1:5" ht="15" customHeight="1" x14ac:dyDescent="0.25">
      <c r="A9" s="4" t="s">
        <v>7</v>
      </c>
      <c r="B9" s="5">
        <v>29.3</v>
      </c>
      <c r="C9" s="5">
        <v>28.5</v>
      </c>
      <c r="D9" s="5">
        <v>34.4</v>
      </c>
      <c r="E9" s="6">
        <f t="shared" si="0"/>
        <v>5.0999999999999979</v>
      </c>
    </row>
    <row r="10" spans="1:5" ht="15" customHeight="1" x14ac:dyDescent="0.25">
      <c r="A10" s="4" t="s">
        <v>8</v>
      </c>
      <c r="B10" s="5">
        <v>52.3</v>
      </c>
      <c r="C10" s="5">
        <v>53.3</v>
      </c>
      <c r="D10" s="5">
        <v>47.5</v>
      </c>
      <c r="E10" s="6">
        <f t="shared" si="0"/>
        <v>-4.7999999999999972</v>
      </c>
    </row>
    <row r="11" spans="1:5" ht="15" customHeight="1" x14ac:dyDescent="0.25">
      <c r="A11" s="9" t="s">
        <v>9</v>
      </c>
      <c r="B11" s="10">
        <v>63.1</v>
      </c>
      <c r="C11" s="10">
        <v>50.7</v>
      </c>
      <c r="D11" s="10">
        <v>41</v>
      </c>
      <c r="E11" s="10">
        <f t="shared" si="0"/>
        <v>-22.1</v>
      </c>
    </row>
    <row r="12" spans="1:5" ht="15.75" customHeight="1" x14ac:dyDescent="0.25">
      <c r="A12" s="12" t="s">
        <v>10</v>
      </c>
      <c r="B12" s="12"/>
      <c r="C12" s="12"/>
      <c r="D12" s="12"/>
      <c r="E12" s="12"/>
    </row>
    <row r="13" spans="1:5" ht="25.5" customHeight="1" x14ac:dyDescent="0.25">
      <c r="A13" s="12" t="s">
        <v>13</v>
      </c>
      <c r="B13" s="12"/>
      <c r="C13" s="12"/>
      <c r="D13" s="12"/>
      <c r="E13" s="13"/>
    </row>
  </sheetData>
  <mergeCells count="3">
    <mergeCell ref="A1:E1"/>
    <mergeCell ref="A13:E13"/>
    <mergeCell ref="A12:E12"/>
  </mergeCells>
  <phoneticPr fontId="1" type="noConversion"/>
  <pageMargins left="0.94488188976377963" right="0.94488188976377963" top="0.78740157480314965" bottom="0.98425196850393704" header="0.51181102362204722" footer="0.51181102362204722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TYUV27X6JZSX-56-86943</_dlc_DocId>
    <_dlc_DocIdUrl xmlns="cdbecea3-23a4-4f99-998c-1622ab74fd8a">
      <Url>http://spdocs.regione.fvg.it/dc/DCFPP/Home/SSAG/_layouts/DocIdRedir.aspx?ID=TYUV27X6JZSX-56-86943</Url>
      <Description>TYUV27X6JZSX-56-86943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40FE6A-F6F0-4812-B5F9-F8E15B336B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767120-1612-46CF-BECA-F4E53517297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6BBDC14-FD80-4C02-9E57-BF7AF5D3703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6B7C10F-7E48-4F85-9D89-1E496FBE39AA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CC58A8B7-2FC4-4F5F-8760-48364A695D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22.6</vt:lpstr>
      <vt:lpstr>'Tav. 22.6'!Area_stampa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Plet Irene</cp:lastModifiedBy>
  <cp:lastPrinted>2008-05-16T12:14:58Z</cp:lastPrinted>
  <dcterms:created xsi:type="dcterms:W3CDTF">2006-04-26T14:11:53Z</dcterms:created>
  <dcterms:modified xsi:type="dcterms:W3CDTF">2018-09-04T13:08:12Z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ItemGuid">
    <vt:lpwstr>29fd7926-c212-4f98-ba4e-a2be685a4f03</vt:lpwstr>
  </property>
  <property fmtid="{D5CDD505-2E9C-101B-9397-08002B2CF9AE}" pid="6" name="ContentTypeId">
    <vt:lpwstr>0x0101003955C8150DBD6B45A1A68C96C65FEA66</vt:lpwstr>
  </property>
</Properties>
</file>