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2_Confronti internazionali\"/>
    </mc:Choice>
  </mc:AlternateContent>
  <bookViews>
    <workbookView xWindow="9585" yWindow="-15" windowWidth="9570" windowHeight="11640"/>
  </bookViews>
  <sheets>
    <sheet name="Tav. 22.4" sheetId="10" r:id="rId1"/>
  </sheets>
  <definedNames>
    <definedName name="_xlnm.Print_Area" localSheetId="0">'Tav. 22.4'!$A$1:$E$24</definedName>
  </definedNames>
  <calcPr calcId="162913"/>
</workbook>
</file>

<file path=xl/calcChain.xml><?xml version="1.0" encoding="utf-8"?>
<calcChain xmlns="http://schemas.openxmlformats.org/spreadsheetml/2006/main">
  <c r="E23" i="10" l="1"/>
  <c r="E22" i="10"/>
  <c r="E21" i="10"/>
  <c r="E20" i="10"/>
  <c r="E19" i="10"/>
  <c r="E18" i="10"/>
  <c r="E17" i="10"/>
  <c r="E16" i="10"/>
  <c r="E15" i="10"/>
  <c r="E8" i="10"/>
  <c r="E9" i="10"/>
  <c r="E10" i="10"/>
  <c r="E11" i="10"/>
  <c r="E12" i="10"/>
  <c r="E7" i="10"/>
  <c r="E6" i="10"/>
  <c r="E5" i="10"/>
  <c r="E4" i="10"/>
</calcChain>
</file>

<file path=xl/sharedStrings.xml><?xml version="1.0" encoding="utf-8"?>
<sst xmlns="http://schemas.openxmlformats.org/spreadsheetml/2006/main" count="24" uniqueCount="15">
  <si>
    <t>FVG</t>
  </si>
  <si>
    <t>Veneto</t>
  </si>
  <si>
    <t>Italia</t>
  </si>
  <si>
    <t>Trento</t>
  </si>
  <si>
    <t>TOTALE</t>
  </si>
  <si>
    <t>FEMMINILE</t>
  </si>
  <si>
    <t>AREA</t>
  </si>
  <si>
    <t>UE-28</t>
  </si>
  <si>
    <t>Bolzano-Bozen</t>
  </si>
  <si>
    <t>Carinzia</t>
  </si>
  <si>
    <t>Slovenia</t>
  </si>
  <si>
    <t>Croazia</t>
  </si>
  <si>
    <t>Tav. 22.4 - TASSO DI OCCUPAZIONE 20-64 ANNI (valori %) - Anni 2015-2017</t>
  </si>
  <si>
    <t>Diff. % 2015-2017</t>
  </si>
  <si>
    <t>Fonte: EUROSTAT; elaborazione a cura del 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</si>
</sst>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Border="1" applyAlignment="1">
      <alignment horizontal="right" vertical="center" wrapText="1"/>
    </xf>
    <xf numFmtId="0" fontId="5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165" fontId="4" fillId="0" borderId="2" xfId="0" applyNumberFormat="1" applyFont="1" applyBorder="1" applyAlignment="1">
      <alignment horizontal="right" vertical="center"/>
    </xf>
    <xf numFmtId="164" fontId="3" fillId="0" borderId="0" xfId="0" applyNumberFormat="1" applyFont="1"/>
    <xf numFmtId="0" fontId="2" fillId="0" borderId="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/>
    </xf>
    <xf numFmtId="165" fontId="4" fillId="0" borderId="3" xfId="0" applyNumberFormat="1" applyFont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Normal="100" zoomScaleSheetLayoutView="100" workbookViewId="0">
      <selection activeCell="A24" sqref="A24:E24"/>
    </sheetView>
  </sheetViews>
  <sheetFormatPr defaultRowHeight="20.100000000000001" customHeight="1" x14ac:dyDescent="0.25"/>
  <cols>
    <col min="1" max="1" width="12.85546875" style="1" customWidth="1"/>
    <col min="2" max="5" width="14.28515625" style="1" customWidth="1"/>
    <col min="6" max="16384" width="9.140625" style="1"/>
  </cols>
  <sheetData>
    <row r="1" spans="1:6" ht="15.75" customHeight="1" x14ac:dyDescent="0.25">
      <c r="A1" s="11" t="s">
        <v>12</v>
      </c>
      <c r="B1" s="11"/>
      <c r="C1" s="11"/>
      <c r="D1" s="11"/>
      <c r="E1" s="11"/>
    </row>
    <row r="2" spans="1:6" ht="17.25" customHeight="1" x14ac:dyDescent="0.25">
      <c r="A2" s="2" t="s">
        <v>6</v>
      </c>
      <c r="B2" s="3">
        <v>2015</v>
      </c>
      <c r="C2" s="3">
        <v>2016</v>
      </c>
      <c r="D2" s="3">
        <v>2017</v>
      </c>
      <c r="E2" s="3" t="s">
        <v>13</v>
      </c>
    </row>
    <row r="3" spans="1:6" ht="15" customHeight="1" x14ac:dyDescent="0.25">
      <c r="A3" s="15" t="s">
        <v>4</v>
      </c>
      <c r="B3" s="15"/>
      <c r="C3" s="15"/>
      <c r="D3" s="15"/>
      <c r="E3" s="15"/>
    </row>
    <row r="4" spans="1:6" ht="15" customHeight="1" x14ac:dyDescent="0.25">
      <c r="A4" s="4" t="s">
        <v>7</v>
      </c>
      <c r="B4" s="5">
        <v>70</v>
      </c>
      <c r="C4" s="5">
        <v>71</v>
      </c>
      <c r="D4" s="5">
        <v>72.099999999999994</v>
      </c>
      <c r="E4" s="5">
        <f>D4-B4</f>
        <v>2.0999999999999943</v>
      </c>
    </row>
    <row r="5" spans="1:6" ht="15" customHeight="1" x14ac:dyDescent="0.25">
      <c r="A5" s="4" t="s">
        <v>2</v>
      </c>
      <c r="B5" s="5">
        <v>60.5</v>
      </c>
      <c r="C5" s="5">
        <v>61.6</v>
      </c>
      <c r="D5" s="5">
        <v>62.3</v>
      </c>
      <c r="E5" s="5">
        <f>D5-B5</f>
        <v>1.7999999999999972</v>
      </c>
    </row>
    <row r="6" spans="1:6" ht="15" customHeight="1" x14ac:dyDescent="0.25">
      <c r="A6" s="6" t="s">
        <v>0</v>
      </c>
      <c r="B6" s="7">
        <v>68.099999999999994</v>
      </c>
      <c r="C6" s="7">
        <v>69.2</v>
      </c>
      <c r="D6" s="7">
        <v>70.3</v>
      </c>
      <c r="E6" s="7">
        <f>D6-B6</f>
        <v>2.2000000000000028</v>
      </c>
    </row>
    <row r="7" spans="1:6" ht="15" customHeight="1" x14ac:dyDescent="0.25">
      <c r="A7" s="4" t="s">
        <v>8</v>
      </c>
      <c r="B7" s="5">
        <v>76.7</v>
      </c>
      <c r="C7" s="5">
        <v>78.2</v>
      </c>
      <c r="D7" s="5">
        <v>78.400000000000006</v>
      </c>
      <c r="E7" s="5">
        <f>D7-B7</f>
        <v>1.7000000000000028</v>
      </c>
    </row>
    <row r="8" spans="1:6" ht="15" customHeight="1" x14ac:dyDescent="0.25">
      <c r="A8" s="4" t="s">
        <v>3</v>
      </c>
      <c r="B8" s="5">
        <v>71.400000000000006</v>
      </c>
      <c r="C8" s="5">
        <v>71.400000000000006</v>
      </c>
      <c r="D8" s="5">
        <v>73</v>
      </c>
      <c r="E8" s="5">
        <f t="shared" ref="E8:E12" si="0">D8-B8</f>
        <v>1.5999999999999943</v>
      </c>
    </row>
    <row r="9" spans="1:6" ht="15" customHeight="1" x14ac:dyDescent="0.25">
      <c r="A9" s="4" t="s">
        <v>1</v>
      </c>
      <c r="B9" s="5">
        <v>68.3</v>
      </c>
      <c r="C9" s="5">
        <v>69.5</v>
      </c>
      <c r="D9" s="5">
        <v>70.8</v>
      </c>
      <c r="E9" s="5">
        <f t="shared" si="0"/>
        <v>2.5</v>
      </c>
    </row>
    <row r="10" spans="1:6" ht="15" customHeight="1" x14ac:dyDescent="0.25">
      <c r="A10" s="4" t="s">
        <v>9</v>
      </c>
      <c r="B10" s="5">
        <v>72.099999999999994</v>
      </c>
      <c r="C10" s="5">
        <v>73</v>
      </c>
      <c r="D10" s="5">
        <v>73.8</v>
      </c>
      <c r="E10" s="5">
        <f t="shared" si="0"/>
        <v>1.7000000000000028</v>
      </c>
    </row>
    <row r="11" spans="1:6" ht="15" customHeight="1" x14ac:dyDescent="0.25">
      <c r="A11" s="4" t="s">
        <v>10</v>
      </c>
      <c r="B11" s="5">
        <v>69.099999999999994</v>
      </c>
      <c r="C11" s="5">
        <v>70.099999999999994</v>
      </c>
      <c r="D11" s="5">
        <v>73.400000000000006</v>
      </c>
      <c r="E11" s="5">
        <f t="shared" si="0"/>
        <v>4.3000000000000114</v>
      </c>
    </row>
    <row r="12" spans="1:6" ht="15" customHeight="1" x14ac:dyDescent="0.25">
      <c r="A12" s="8" t="s">
        <v>11</v>
      </c>
      <c r="B12" s="9">
        <v>60.6</v>
      </c>
      <c r="C12" s="9">
        <v>61.4</v>
      </c>
      <c r="D12" s="9">
        <v>63.6</v>
      </c>
      <c r="E12" s="16">
        <f t="shared" si="0"/>
        <v>3</v>
      </c>
    </row>
    <row r="13" spans="1:6" ht="5.25" customHeight="1" x14ac:dyDescent="0.25">
      <c r="A13" s="17"/>
      <c r="B13" s="18"/>
      <c r="C13" s="19"/>
      <c r="D13" s="19"/>
      <c r="E13" s="19"/>
    </row>
    <row r="14" spans="1:6" ht="15" customHeight="1" x14ac:dyDescent="0.25">
      <c r="A14" s="12" t="s">
        <v>5</v>
      </c>
      <c r="B14" s="12"/>
      <c r="C14" s="12"/>
      <c r="D14" s="12"/>
      <c r="E14" s="12"/>
    </row>
    <row r="15" spans="1:6" ht="15" customHeight="1" x14ac:dyDescent="0.25">
      <c r="A15" s="4" t="s">
        <v>7</v>
      </c>
      <c r="B15" s="5">
        <v>64.3</v>
      </c>
      <c r="C15" s="5">
        <v>65.3</v>
      </c>
      <c r="D15" s="5">
        <v>66.400000000000006</v>
      </c>
      <c r="E15" s="5">
        <f>D15-B15</f>
        <v>2.1000000000000085</v>
      </c>
      <c r="F15" s="10"/>
    </row>
    <row r="16" spans="1:6" ht="15" customHeight="1" x14ac:dyDescent="0.25">
      <c r="A16" s="4" t="s">
        <v>2</v>
      </c>
      <c r="B16" s="5">
        <v>50.6</v>
      </c>
      <c r="C16" s="5">
        <v>51.6</v>
      </c>
      <c r="D16" s="5">
        <v>52.5</v>
      </c>
      <c r="E16" s="5">
        <f>D16-B16</f>
        <v>1.8999999999999986</v>
      </c>
    </row>
    <row r="17" spans="1:5" ht="15" customHeight="1" x14ac:dyDescent="0.25">
      <c r="A17" s="6" t="s">
        <v>0</v>
      </c>
      <c r="B17" s="7">
        <v>58.8</v>
      </c>
      <c r="C17" s="7">
        <v>60.8</v>
      </c>
      <c r="D17" s="7">
        <v>62.3</v>
      </c>
      <c r="E17" s="7">
        <f>D17-B17</f>
        <v>3.5</v>
      </c>
    </row>
    <row r="18" spans="1:5" ht="15" customHeight="1" x14ac:dyDescent="0.25">
      <c r="A18" s="4" t="s">
        <v>8</v>
      </c>
      <c r="B18" s="5">
        <v>69.400000000000006</v>
      </c>
      <c r="C18" s="5">
        <v>71.5</v>
      </c>
      <c r="D18" s="5">
        <v>71</v>
      </c>
      <c r="E18" s="5">
        <f>D18-B18</f>
        <v>1.5999999999999943</v>
      </c>
    </row>
    <row r="19" spans="1:5" ht="15" customHeight="1" x14ac:dyDescent="0.25">
      <c r="A19" s="4" t="s">
        <v>3</v>
      </c>
      <c r="B19" s="5">
        <v>64.7</v>
      </c>
      <c r="C19" s="5">
        <v>63.9</v>
      </c>
      <c r="D19" s="5">
        <v>67.099999999999994</v>
      </c>
      <c r="E19" s="5">
        <f t="shared" ref="E19:E23" si="1">D19-B19</f>
        <v>2.3999999999999915</v>
      </c>
    </row>
    <row r="20" spans="1:5" ht="15" customHeight="1" x14ac:dyDescent="0.25">
      <c r="A20" s="4" t="s">
        <v>1</v>
      </c>
      <c r="B20" s="5">
        <v>57.9</v>
      </c>
      <c r="C20" s="5">
        <v>59.2</v>
      </c>
      <c r="D20" s="5">
        <v>61.1</v>
      </c>
      <c r="E20" s="5">
        <f t="shared" si="1"/>
        <v>3.2000000000000028</v>
      </c>
    </row>
    <row r="21" spans="1:5" ht="15" customHeight="1" x14ac:dyDescent="0.25">
      <c r="A21" s="4" t="s">
        <v>9</v>
      </c>
      <c r="B21" s="5">
        <v>69.5</v>
      </c>
      <c r="C21" s="5">
        <v>70.5</v>
      </c>
      <c r="D21" s="5">
        <v>71.5</v>
      </c>
      <c r="E21" s="5">
        <f t="shared" si="1"/>
        <v>2</v>
      </c>
    </row>
    <row r="22" spans="1:5" ht="15" customHeight="1" x14ac:dyDescent="0.25">
      <c r="A22" s="4" t="s">
        <v>10</v>
      </c>
      <c r="B22" s="5">
        <v>64.7</v>
      </c>
      <c r="C22" s="5">
        <v>66.7</v>
      </c>
      <c r="D22" s="5">
        <v>69.7</v>
      </c>
      <c r="E22" s="5">
        <f t="shared" si="1"/>
        <v>5</v>
      </c>
    </row>
    <row r="23" spans="1:5" ht="15" customHeight="1" x14ac:dyDescent="0.25">
      <c r="A23" s="8" t="s">
        <v>11</v>
      </c>
      <c r="B23" s="9">
        <v>55.9</v>
      </c>
      <c r="C23" s="9">
        <v>56.6</v>
      </c>
      <c r="D23" s="9">
        <v>58.3</v>
      </c>
      <c r="E23" s="16">
        <f t="shared" si="1"/>
        <v>2.3999999999999986</v>
      </c>
    </row>
    <row r="24" spans="1:5" ht="15" customHeight="1" x14ac:dyDescent="0.25">
      <c r="A24" s="13" t="s">
        <v>14</v>
      </c>
      <c r="B24" s="13"/>
      <c r="C24" s="14"/>
      <c r="D24" s="14"/>
      <c r="E24" s="14"/>
    </row>
  </sheetData>
  <mergeCells count="4">
    <mergeCell ref="A1:E1"/>
    <mergeCell ref="A3:E3"/>
    <mergeCell ref="A14:E14"/>
    <mergeCell ref="A24:E24"/>
  </mergeCells>
  <phoneticPr fontId="1" type="noConversion"/>
  <pageMargins left="0.94488188976377963" right="0.94488188976377963" top="0.78740157480314965" bottom="0.98425196850393704" header="0.51181102362204722" footer="0.51181102362204722"/>
  <pageSetup paperSize="9"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81DD965D-EE55-4ECA-999B-7762C0F8C8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4A2905-356D-4443-AB8B-1F6AF43B22F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becea3-23a4-4f99-998c-1622ab74fd8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C6DD52-AA83-4DC2-ACB8-9F78B9A3F58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E4D8C8A-EDE6-43A7-881F-4533768B8802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AA9B6A9-92F4-42F0-9634-03A15D15999C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22.4</vt:lpstr>
      <vt:lpstr>'Tav. 22.4'!Area_stampa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Dimai Matteo</cp:lastModifiedBy>
  <cp:lastPrinted>2008-05-16T12:14:58Z</cp:lastPrinted>
  <dcterms:created xsi:type="dcterms:W3CDTF">2006-04-26T14:11:53Z</dcterms:created>
  <dcterms:modified xsi:type="dcterms:W3CDTF">2018-09-21T11:03:12Z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ContentTypeId">
    <vt:lpwstr>0x0101003955C8150DBD6B45A1A68C96C65FEA66</vt:lpwstr>
  </property>
</Properties>
</file>