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14_Elezioni\"/>
    </mc:Choice>
  </mc:AlternateContent>
  <bookViews>
    <workbookView xWindow="-15" yWindow="-15" windowWidth="5760" windowHeight="6525" activeTab="5"/>
  </bookViews>
  <sheets>
    <sheet name="1_" sheetId="9" r:id="rId1"/>
    <sheet name="2_" sheetId="11" r:id="rId2"/>
    <sheet name="3_" sheetId="12" r:id="rId3"/>
    <sheet name="4_" sheetId="2" r:id="rId4"/>
    <sheet name="5_" sheetId="6" r:id="rId5"/>
    <sheet name="6_" sheetId="8" r:id="rId6"/>
  </sheets>
  <definedNames>
    <definedName name="_xlnm._FilterDatabase" localSheetId="0" hidden="1">'1_'!$A$4:$HS$42</definedName>
    <definedName name="_xlnm._FilterDatabase" localSheetId="1" hidden="1">'2_'!$A$5:$IE$42</definedName>
    <definedName name="_xlnm._FilterDatabase" localSheetId="2" hidden="1">'3_'!$A$5:$IE$42</definedName>
    <definedName name="_xlnm._FilterDatabase" localSheetId="3" hidden="1">'4_'!$A$4:$IK$42</definedName>
    <definedName name="_xlnm._FilterDatabase" localSheetId="4" hidden="1">'5_'!$A$4:$HI$42</definedName>
    <definedName name="_xlnm._FilterDatabase" localSheetId="5" hidden="1">'6_'!$A$6:$HR$6</definedName>
    <definedName name="_xlnm.Print_Area" localSheetId="0">'1_'!$A$1:$H$42</definedName>
    <definedName name="_xlnm.Print_Area" localSheetId="1">'2_'!$A$1:$H$42</definedName>
    <definedName name="_xlnm.Print_Area" localSheetId="2">'3_'!$A$1:$H$42</definedName>
    <definedName name="_xlnm.Print_Area" localSheetId="3">'4_'!$A$1:$H$42</definedName>
    <definedName name="_xlnm.Print_Area" localSheetId="4">'5_'!$A$1:$H$42</definedName>
    <definedName name="_xlnm.Print_Area" localSheetId="5">'6_'!$A$1:$H$42</definedName>
  </definedNames>
  <calcPr calcId="162913"/>
</workbook>
</file>

<file path=xl/calcChain.xml><?xml version="1.0" encoding="utf-8"?>
<calcChain xmlns="http://schemas.openxmlformats.org/spreadsheetml/2006/main">
  <c r="H41" i="9" l="1"/>
  <c r="H41" i="11"/>
  <c r="H41" i="12"/>
  <c r="H41" i="2"/>
  <c r="H41" i="6"/>
  <c r="H4" i="12" l="1"/>
  <c r="H4" i="11"/>
  <c r="H40" i="6"/>
  <c r="H39" i="6"/>
  <c r="H5" i="8" l="1"/>
  <c r="H4" i="8"/>
  <c r="H25" i="9"/>
  <c r="H19" i="12"/>
  <c r="H10" i="9"/>
  <c r="H16" i="6" l="1"/>
  <c r="H14" i="8"/>
  <c r="H10" i="12"/>
  <c r="H11" i="12"/>
  <c r="H4" i="6" l="1"/>
  <c r="H5" i="6"/>
  <c r="H4" i="2"/>
  <c r="H5" i="12"/>
  <c r="H10" i="8" l="1"/>
  <c r="H9" i="8"/>
  <c r="H8" i="8"/>
  <c r="H7" i="8"/>
  <c r="H8" i="6"/>
  <c r="H7" i="6"/>
  <c r="H6" i="6"/>
  <c r="H7" i="2"/>
  <c r="H6" i="2"/>
  <c r="H5" i="2"/>
  <c r="H7" i="12"/>
  <c r="H6" i="12"/>
  <c r="H5" i="11"/>
  <c r="H41" i="8" l="1"/>
  <c r="H11" i="6"/>
  <c r="H31" i="11"/>
  <c r="H22" i="11"/>
  <c r="H9" i="11" l="1"/>
  <c r="H10" i="11"/>
  <c r="H23" i="9"/>
  <c r="H16" i="9"/>
  <c r="H14" i="9"/>
  <c r="H39" i="9" l="1"/>
  <c r="H40" i="9"/>
  <c r="H29" i="9"/>
  <c r="H38" i="2"/>
  <c r="H39" i="2"/>
  <c r="H40" i="2"/>
  <c r="H16" i="2"/>
  <c r="H21" i="9"/>
  <c r="H15" i="9"/>
  <c r="H17" i="9"/>
  <c r="H18" i="9"/>
  <c r="H19" i="9"/>
  <c r="H20" i="9"/>
  <c r="H20" i="8"/>
  <c r="H6" i="9"/>
  <c r="H7" i="9"/>
  <c r="H8" i="9"/>
  <c r="H9" i="9"/>
  <c r="H11" i="9"/>
  <c r="H12" i="9"/>
  <c r="H13" i="9"/>
  <c r="H22" i="9"/>
  <c r="H24" i="9"/>
  <c r="H26" i="9"/>
  <c r="H27" i="9"/>
  <c r="H28" i="9"/>
  <c r="H30" i="9"/>
  <c r="H31" i="9"/>
  <c r="H32" i="9"/>
  <c r="H33" i="9"/>
  <c r="H34" i="9"/>
  <c r="H35" i="9"/>
  <c r="H36" i="9"/>
  <c r="H37" i="9"/>
  <c r="H38" i="9"/>
  <c r="H5" i="9"/>
  <c r="H23" i="11"/>
  <c r="H24" i="11"/>
  <c r="H25" i="11"/>
  <c r="H26" i="11"/>
  <c r="H27" i="11"/>
  <c r="H28" i="11"/>
  <c r="H29" i="11"/>
  <c r="H30" i="11"/>
  <c r="H32" i="11"/>
  <c r="H33" i="11"/>
  <c r="H34" i="11"/>
  <c r="H35" i="11"/>
  <c r="H36" i="11"/>
  <c r="H37" i="11"/>
  <c r="H38" i="11"/>
  <c r="H39" i="11"/>
  <c r="H40" i="11"/>
  <c r="H7" i="11"/>
  <c r="H8" i="11"/>
  <c r="H11" i="11"/>
  <c r="H12" i="11"/>
  <c r="H13" i="11"/>
  <c r="H14" i="11"/>
  <c r="H15" i="11"/>
  <c r="H16" i="11"/>
  <c r="H17" i="11"/>
  <c r="H18" i="11"/>
  <c r="H19" i="11"/>
  <c r="H20" i="11"/>
  <c r="H36" i="8"/>
  <c r="H37" i="8"/>
  <c r="H38" i="8"/>
  <c r="H39" i="8"/>
  <c r="H40" i="8"/>
  <c r="H35" i="8"/>
  <c r="H11" i="8"/>
  <c r="H12" i="8"/>
  <c r="H13" i="8"/>
  <c r="H15" i="8"/>
  <c r="H16" i="8"/>
  <c r="H17" i="8"/>
  <c r="H18" i="8"/>
  <c r="H19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17" i="6"/>
  <c r="H18" i="6"/>
  <c r="H19" i="6"/>
  <c r="H20" i="6"/>
  <c r="H9" i="6"/>
  <c r="H10" i="6"/>
  <c r="H12" i="6"/>
  <c r="H13" i="6"/>
  <c r="H14" i="6"/>
  <c r="H15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18" i="2"/>
  <c r="H19" i="2"/>
  <c r="H8" i="2"/>
  <c r="H9" i="2"/>
  <c r="H10" i="2"/>
  <c r="H11" i="2"/>
  <c r="H12" i="2"/>
  <c r="H13" i="2"/>
  <c r="H14" i="2"/>
  <c r="H15" i="2"/>
  <c r="H17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8" i="12"/>
  <c r="H9" i="12"/>
  <c r="H12" i="12"/>
  <c r="H13" i="12"/>
  <c r="H14" i="12"/>
  <c r="H15" i="12"/>
  <c r="H16" i="12"/>
  <c r="H17" i="12"/>
  <c r="H18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</calcChain>
</file>

<file path=xl/sharedStrings.xml><?xml version="1.0" encoding="utf-8"?>
<sst xmlns="http://schemas.openxmlformats.org/spreadsheetml/2006/main" count="312" uniqueCount="244">
  <si>
    <t>Codice</t>
  </si>
  <si>
    <t>ISTAT</t>
  </si>
  <si>
    <t>PORDENONE</t>
  </si>
  <si>
    <t>UDINE</t>
  </si>
  <si>
    <t>GORIZIA</t>
  </si>
  <si>
    <t>TRIESTE</t>
  </si>
  <si>
    <t>Prov. di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</si>
  <si>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</si>
  <si>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</si>
  <si>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</si>
  <si>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</si>
  <si>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</si>
  <si>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</si>
  <si>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</si>
  <si>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</si>
  <si>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</si>
  <si>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</si>
  <si>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</si>
  <si>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</si>
  <si>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Buia</t>
  </si>
  <si>
    <t>Buttrio</t>
  </si>
  <si>
    <t>Camino al Tagliamento</t>
  </si>
  <si>
    <t>Campoformido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</si>
  <si>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</si>
  <si>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</si>
  <si>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</si>
  <si>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</si>
  <si>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</si>
  <si>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</si>
  <si>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</si>
  <si>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</si>
  <si>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</si>
  <si>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</si>
  <si>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</si>
  <si>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</si>
  <si>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</si>
  <si>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</si>
  <si>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</si>
  <si>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</si>
  <si>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</si>
  <si>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</si>
  <si>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</si>
  <si>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</si>
  <si>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</si>
  <si>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</si>
  <si>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</si>
  <si>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</si>
  <si>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</si>
  <si>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</si>
  <si>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</si>
  <si>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</si>
  <si>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</si>
  <si>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</si>
  <si>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</si>
  <si>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Lusevera</t>
  </si>
  <si>
    <t>Magnano in Riviera</t>
  </si>
  <si>
    <t>Majano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</si>
  <si>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</si>
  <si>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</si>
  <si>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</si>
  <si>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</si>
  <si>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</si>
  <si>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</si>
  <si>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</si>
  <si>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</si>
  <si>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</si>
  <si>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</si>
  <si>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</si>
  <si>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</si>
  <si>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</si>
  <si>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</si>
  <si>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</si>
  <si>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</si>
  <si>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</si>
  <si>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</si>
  <si>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</si>
  <si>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</si>
  <si>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</si>
  <si>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 xml:space="preserve">Pontebba 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</si>
  <si>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</si>
  <si>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</si>
  <si>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</si>
  <si>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</si>
  <si>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</si>
  <si>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</si>
  <si>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</si>
  <si>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</si>
  <si>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</si>
  <si>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</si>
  <si>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</si>
  <si>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</si>
  <si>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</si>
  <si>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Roiale</t>
  </si>
  <si>
    <t>Remanzacco</t>
  </si>
  <si>
    <t>Resia</t>
  </si>
  <si>
    <t>Resiutta</t>
  </si>
  <si>
    <t>Rigolato</t>
  </si>
  <si>
    <t>Rive d'Arcano</t>
  </si>
  <si>
    <t>Ronchis</t>
  </si>
  <si>
    <t>Ruda</t>
  </si>
  <si>
    <t>San Daniele del Friuli</t>
  </si>
  <si>
    <t>San Giorgio di Nogaro</t>
  </si>
  <si>
    <t>San Giovanni al Natis.</t>
  </si>
  <si>
    <t>San Leonardo</t>
  </si>
  <si>
    <t>San Pietro al Natisone</t>
  </si>
  <si>
    <t>Santa Maria la Longa</t>
  </si>
  <si>
    <t>San Vito al Torre</t>
  </si>
  <si>
    <t>San Vito di Fagagna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</si>
  <si>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</si>
  <si>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</si>
  <si>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</si>
  <si>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</si>
  <si>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</si>
  <si>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</si>
  <si>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</si>
  <si>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</si>
  <si>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</si>
  <si>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</si>
  <si>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</si>
  <si>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</si>
  <si>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</si>
  <si>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</si>
  <si>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</si>
  <si>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</si>
  <si>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</si>
  <si>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</si>
  <si>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</si>
  <si>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</si>
  <si>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</si>
  <si>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</si>
  <si>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</si>
  <si>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</si>
  <si>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Visco</t>
  </si>
  <si>
    <t>Zuglio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</si>
  <si>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</si>
  <si>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</si>
  <si>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</si>
  <si>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</si>
  <si>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</si>
  <si>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</si>
  <si>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</si>
  <si>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</si>
  <si>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</si>
  <si>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</si>
  <si>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</si>
  <si>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</si>
  <si>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</si>
  <si>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</si>
  <si>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</si>
  <si>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</si>
  <si>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</si>
  <si>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</si>
  <si>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</si>
  <si>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</si>
  <si>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</si>
  <si>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Duino-Aurisina</t>
  </si>
  <si>
    <t>Monrupino</t>
  </si>
  <si>
    <t>Muggia</t>
  </si>
  <si>
    <t>San Dorligo della Valle</t>
  </si>
  <si>
    <t>Sgonico</t>
  </si>
  <si>
    <t>Trieste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</si>
  <si>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</si>
  <si>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</si>
  <si>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</si>
  <si>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</si>
  <si>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</si>
  <si>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</si>
  <si>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</si>
  <si>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</si>
  <si>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</si>
  <si>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</si>
  <si>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</si>
  <si>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</si>
  <si>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</si>
  <si>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</si>
  <si>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</si>
  <si>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</si>
  <si>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</si>
  <si>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</si>
  <si>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</si>
  <si>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</si>
  <si>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</si>
  <si>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</si>
  <si>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</si>
  <si>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</si>
  <si>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</si>
  <si>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</si>
  <si>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</si>
  <si>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</si>
  <si>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</si>
  <si>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</si>
  <si>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</si>
  <si>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</si>
  <si>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</si>
  <si>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</si>
  <si>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</si>
  <si>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Rich.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</si>
  <si>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</si>
  <si>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</si>
  <si>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</si>
  <si>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</si>
  <si>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</si>
  <si>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</si>
  <si>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</si>
  <si>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</si>
  <si>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</si>
  <si>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</si>
  <si>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</si>
  <si>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</si>
  <si>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Savogna d'Isonzo</t>
  </si>
  <si>
    <t>Staranzano</t>
  </si>
  <si>
    <t>Turriaco</t>
  </si>
  <si>
    <t>Villesse</t>
  </si>
  <si>
    <t>Totale</t>
  </si>
  <si>
    <t>Campolongo Tapogliano</t>
  </si>
  <si>
    <t>Colloredo di M. Albano</t>
  </si>
  <si>
    <t>Malborghetto-Valbr.</t>
  </si>
  <si>
    <t>COMUNI</t>
  </si>
  <si>
    <t>Elettori</t>
  </si>
  <si>
    <t>VOTANTI</t>
  </si>
  <si>
    <t>Maschi</t>
  </si>
  <si>
    <t>Femmine</t>
  </si>
  <si>
    <t>Data</t>
  </si>
  <si>
    <t>Elezioni</t>
  </si>
  <si>
    <t>Valvasone Arzene</t>
  </si>
  <si>
    <t>Rivignano Teor</t>
  </si>
  <si>
    <t>Trieste - ballottaggio</t>
  </si>
  <si>
    <t>Udine - ballottaggio</t>
  </si>
  <si>
    <t>Pordenone - ballottaggio</t>
  </si>
  <si>
    <t>Affluen-za %</t>
  </si>
  <si>
    <t>Monfalcone - ballottaggio</t>
  </si>
  <si>
    <t>Cordenons - ballottaggio</t>
  </si>
  <si>
    <t>San Vito T. - ballottaggio</t>
  </si>
  <si>
    <t>Tav. 14.7 segue - FVG ELETTORI E VOTANTI ALLE ELEZ. COMUNALI - Ultima tornata elettorale</t>
  </si>
  <si>
    <t>Tav. 14.7 - FVG ELETTORI E VOTANTI ALLE ELEZIONI COMUNALI - Ultima tornata elettorale</t>
  </si>
  <si>
    <t>San Martino al Tagliam.</t>
  </si>
  <si>
    <t>Codroipo - ballottaggio</t>
  </si>
  <si>
    <t>Gorizia - ballottaggio</t>
  </si>
  <si>
    <t>Fiumicello Villa Vicentina</t>
  </si>
  <si>
    <t>Sacile - ballottaggio</t>
  </si>
  <si>
    <t>Treppo Ligosullo</t>
  </si>
  <si>
    <t>Sappada</t>
  </si>
  <si>
    <t>n.d.</t>
  </si>
  <si>
    <t>Fonte: Direzione Centrale autonomie locali, sicurezza e politiche dell'immigrazione, Servizio affari istituzionali e locali, consiglio autonomie locali ed elettorale; Ministero dell'Interno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</si>
</sst>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-;\-* #,##0_-;_-* &quot;-&quot;_-;_-@_-"/>
    <numFmt numFmtId="165" formatCode="_-* #,##0.00_-;\-* #,##0.00_-;_-* &quot;-&quot;??_-;_-@_-"/>
    <numFmt numFmtId="166" formatCode="0.00_)"/>
    <numFmt numFmtId="167" formatCode="_-* #,##0_-;\-* #,##0_-;_-* &quot;-&quot;??_-;_-@_-"/>
    <numFmt numFmtId="168" formatCode="#,##0.00_ ;\-#,##0.00\ "/>
    <numFmt numFmtId="169" formatCode="General_)"/>
    <numFmt numFmtId="170" formatCode="_-* #,##0.00_ \ \ ;\-* #,##0.00_ \ \ ;_-* &quot;-&quot;_ \ \ ;_-@_ \ \ \ "/>
    <numFmt numFmtId="171" formatCode="#,##0.0"/>
    <numFmt numFmtId="172" formatCode="dd/mm/yyyy;@"/>
  </numFmts>
  <fonts count="10" x14ac:knownFonts="1">
    <font>
      <sz val="10"/>
      <name val="Arial"/>
      <family val="2"/>
    </font>
    <font>
      <sz val="8"/>
      <name val="Times New Roman"/>
      <family val="1"/>
    </font>
    <font>
      <b/>
      <sz val="9"/>
      <color indexed="41"/>
      <name val="DecimaWE Rg"/>
    </font>
    <font>
      <sz val="10"/>
      <color indexed="41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sz val="9"/>
      <color indexed="63"/>
      <name val="DecimaWE Rg"/>
    </font>
    <font>
      <b/>
      <sz val="8"/>
      <name val="DecimaWE Rg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/>
      <top style="thin">
        <color indexed="14"/>
      </top>
      <bottom/>
      <diagonal/>
    </border>
    <border>
      <left/>
      <right/>
      <top/>
      <bottom style="thin">
        <color indexed="14"/>
      </bottom>
      <diagonal/>
    </border>
    <border>
      <left/>
      <right/>
      <top style="thin">
        <color indexed="14"/>
      </top>
      <bottom style="thin">
        <color indexed="1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Border="1"/>
    <xf numFmtId="169" fontId="4" fillId="0" borderId="1" xfId="0" applyNumberFormat="1" applyFont="1" applyFill="1" applyBorder="1" applyAlignment="1">
      <alignment horizontal="left" vertical="center"/>
    </xf>
    <xf numFmtId="169" fontId="4" fillId="0" borderId="0" xfId="0" applyNumberFormat="1" applyFont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9" fontId="5" fillId="0" borderId="2" xfId="0" applyNumberFormat="1" applyFont="1" applyFill="1" applyBorder="1" applyAlignment="1">
      <alignment horizontal="left" vertical="center"/>
    </xf>
    <xf numFmtId="3" fontId="4" fillId="0" borderId="2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/>
    <xf numFmtId="164" fontId="4" fillId="0" borderId="0" xfId="2" applyNumberFormat="1" applyFont="1"/>
    <xf numFmtId="166" fontId="4" fillId="0" borderId="0" xfId="2" applyNumberFormat="1" applyFont="1"/>
    <xf numFmtId="0" fontId="4" fillId="0" borderId="0" xfId="0" applyFont="1" applyAlignment="1">
      <alignment vertical="top"/>
    </xf>
    <xf numFmtId="0" fontId="6" fillId="0" borderId="0" xfId="0" applyFont="1" applyAlignment="1">
      <alignment vertical="center"/>
    </xf>
    <xf numFmtId="166" fontId="4" fillId="0" borderId="0" xfId="0" applyNumberFormat="1" applyFont="1"/>
    <xf numFmtId="169" fontId="5" fillId="0" borderId="0" xfId="0" applyNumberFormat="1" applyFont="1" applyFill="1" applyBorder="1" applyAlignment="1">
      <alignment horizontal="left" vertical="center"/>
    </xf>
    <xf numFmtId="171" fontId="4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horizontal="left" vertical="center"/>
    </xf>
    <xf numFmtId="169" fontId="4" fillId="0" borderId="0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vertical="top"/>
    </xf>
    <xf numFmtId="169" fontId="4" fillId="0" borderId="0" xfId="0" applyNumberFormat="1" applyFont="1" applyFill="1"/>
    <xf numFmtId="169" fontId="4" fillId="0" borderId="0" xfId="0" applyNumberFormat="1" applyFont="1"/>
    <xf numFmtId="167" fontId="4" fillId="0" borderId="0" xfId="1" applyNumberFormat="1" applyFont="1" applyFill="1"/>
    <xf numFmtId="168" fontId="4" fillId="0" borderId="0" xfId="1" applyNumberFormat="1" applyFont="1" applyFill="1"/>
    <xf numFmtId="2" fontId="4" fillId="0" borderId="0" xfId="0" applyNumberFormat="1" applyFont="1" applyFill="1"/>
    <xf numFmtId="3" fontId="4" fillId="0" borderId="0" xfId="1" applyNumberFormat="1" applyFont="1" applyFill="1" applyBorder="1" applyAlignment="1">
      <alignment horizontal="right" vertical="center"/>
    </xf>
    <xf numFmtId="169" fontId="4" fillId="0" borderId="3" xfId="0" applyNumberFormat="1" applyFont="1" applyBorder="1" applyAlignment="1">
      <alignment horizontal="left" vertical="center"/>
    </xf>
    <xf numFmtId="169" fontId="4" fillId="0" borderId="4" xfId="0" applyNumberFormat="1" applyFont="1" applyBorder="1" applyAlignment="1">
      <alignment horizontal="left" vertical="center"/>
    </xf>
    <xf numFmtId="164" fontId="5" fillId="0" borderId="0" xfId="2" applyNumberFormat="1" applyFont="1"/>
    <xf numFmtId="0" fontId="5" fillId="0" borderId="0" xfId="0" applyFont="1"/>
    <xf numFmtId="171" fontId="5" fillId="0" borderId="0" xfId="2" applyNumberFormat="1" applyFont="1" applyFill="1" applyBorder="1" applyAlignment="1">
      <alignment horizontal="right" vertical="center"/>
    </xf>
    <xf numFmtId="170" fontId="5" fillId="0" borderId="0" xfId="2" applyNumberFormat="1" applyFont="1" applyFill="1"/>
    <xf numFmtId="171" fontId="4" fillId="0" borderId="2" xfId="0" applyNumberFormat="1" applyFont="1" applyFill="1" applyBorder="1" applyAlignment="1">
      <alignment horizontal="right" vertical="center"/>
    </xf>
    <xf numFmtId="171" fontId="5" fillId="0" borderId="2" xfId="2" applyNumberFormat="1" applyFont="1" applyFill="1" applyBorder="1" applyAlignment="1">
      <alignment horizontal="right" vertical="center"/>
    </xf>
    <xf numFmtId="171" fontId="4" fillId="0" borderId="0" xfId="0" applyNumberFormat="1" applyFont="1" applyBorder="1" applyAlignment="1">
      <alignment horizontal="right" vertical="center"/>
    </xf>
    <xf numFmtId="14" fontId="4" fillId="0" borderId="0" xfId="0" applyNumberFormat="1" applyFont="1" applyFill="1" applyBorder="1" applyAlignment="1">
      <alignment horizontal="right" vertical="center"/>
    </xf>
    <xf numFmtId="14" fontId="4" fillId="0" borderId="0" xfId="1" applyNumberFormat="1" applyFont="1" applyFill="1"/>
    <xf numFmtId="14" fontId="4" fillId="0" borderId="0" xfId="2" applyNumberFormat="1" applyFont="1"/>
    <xf numFmtId="14" fontId="4" fillId="0" borderId="0" xfId="0" applyNumberFormat="1" applyFont="1"/>
    <xf numFmtId="14" fontId="4" fillId="0" borderId="2" xfId="0" applyNumberFormat="1" applyFont="1" applyFill="1" applyBorder="1" applyAlignment="1">
      <alignment horizontal="right" vertical="center"/>
    </xf>
    <xf numFmtId="14" fontId="4" fillId="0" borderId="0" xfId="1" applyNumberFormat="1" applyFont="1" applyFill="1" applyBorder="1" applyAlignment="1">
      <alignment horizontal="right" vertical="center"/>
    </xf>
    <xf numFmtId="14" fontId="4" fillId="0" borderId="0" xfId="1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71" fontId="4" fillId="0" borderId="0" xfId="0" applyNumberFormat="1" applyFont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171" fontId="4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14" fontId="4" fillId="0" borderId="0" xfId="2" applyNumberFormat="1" applyFont="1" applyAlignment="1">
      <alignment horizontal="right"/>
    </xf>
    <xf numFmtId="14" fontId="4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9" fillId="0" borderId="0" xfId="0" applyFont="1"/>
    <xf numFmtId="10" fontId="9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vertical="center"/>
    </xf>
    <xf numFmtId="14" fontId="4" fillId="0" borderId="3" xfId="0" applyNumberFormat="1" applyFont="1" applyBorder="1" applyAlignment="1">
      <alignment horizontal="right" vertical="center"/>
    </xf>
    <xf numFmtId="14" fontId="4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172" fontId="4" fillId="0" borderId="0" xfId="0" applyNumberFormat="1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right" vertical="center"/>
    </xf>
    <xf numFmtId="172" fontId="4" fillId="0" borderId="0" xfId="0" applyNumberFormat="1" applyFont="1" applyBorder="1" applyAlignment="1">
      <alignment vertical="center"/>
    </xf>
    <xf numFmtId="172" fontId="4" fillId="0" borderId="0" xfId="1" applyNumberFormat="1" applyFont="1" applyFill="1" applyBorder="1" applyAlignment="1">
      <alignment horizontal="right" vertical="center"/>
    </xf>
    <xf numFmtId="172" fontId="4" fillId="0" borderId="0" xfId="0" applyNumberFormat="1" applyFont="1" applyFill="1" applyBorder="1" applyAlignment="1">
      <alignment horizontal="right" vertical="center"/>
    </xf>
    <xf numFmtId="172" fontId="4" fillId="0" borderId="0" xfId="0" applyNumberFormat="1" applyFont="1" applyAlignment="1">
      <alignment vertical="center"/>
    </xf>
    <xf numFmtId="172" fontId="4" fillId="0" borderId="0" xfId="1" applyNumberFormat="1" applyFont="1" applyBorder="1" applyAlignment="1">
      <alignment horizontal="right" vertical="center"/>
    </xf>
    <xf numFmtId="172" fontId="7" fillId="0" borderId="0" xfId="0" applyNumberFormat="1" applyFont="1" applyBorder="1" applyAlignment="1">
      <alignment vertical="center"/>
    </xf>
    <xf numFmtId="172" fontId="4" fillId="0" borderId="0" xfId="0" applyNumberFormat="1" applyFont="1" applyAlignment="1">
      <alignment horizontal="right" vertical="center"/>
    </xf>
    <xf numFmtId="172" fontId="4" fillId="0" borderId="0" xfId="0" applyNumberFormat="1" applyFont="1" applyBorder="1" applyAlignment="1">
      <alignment horizontal="right" vertical="center"/>
    </xf>
    <xf numFmtId="14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169" fontId="4" fillId="0" borderId="1" xfId="0" applyNumberFormat="1" applyFont="1" applyBorder="1" applyAlignment="1">
      <alignment horizontal="center" vertical="center" wrapText="1"/>
    </xf>
  </cellXfs>
  <cellStyles count="3">
    <cellStyle name="Migliaia" xfId="1" builtinId="3"/>
    <cellStyle name="Migliaia [0]" xfId="2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00C8"/>
      <rgbColor rgb="00FFB4FF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294"/>
  <sheetViews>
    <sheetView topLeftCell="A23" zoomScaleSheetLayoutView="100" workbookViewId="0">
      <selection activeCell="C43" sqref="C43"/>
    </sheetView>
  </sheetViews>
  <sheetFormatPr defaultColWidth="6.7109375" defaultRowHeight="14.25" customHeight="1" x14ac:dyDescent="0.25"/>
  <cols>
    <col min="1" max="1" width="5.85546875" style="16" customWidth="1"/>
    <col min="2" max="2" width="17.85546875" style="16" customWidth="1"/>
    <col min="3" max="3" width="12" style="45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227" s="1" customFormat="1" ht="14.25" customHeight="1" x14ac:dyDescent="0.2">
      <c r="A1" s="83" t="s">
        <v>234</v>
      </c>
      <c r="B1" s="84"/>
      <c r="C1" s="84"/>
      <c r="D1" s="84"/>
      <c r="E1" s="84"/>
      <c r="F1" s="84"/>
      <c r="G1" s="84"/>
      <c r="H1" s="84"/>
    </row>
    <row r="2" spans="1:227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</row>
    <row r="3" spans="1:227" s="3" customFormat="1" ht="13.5" customHeight="1" x14ac:dyDescent="0.25">
      <c r="A3" s="34" t="s">
        <v>1</v>
      </c>
      <c r="B3" s="87"/>
      <c r="C3" s="66" t="s">
        <v>223</v>
      </c>
      <c r="D3" s="89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</row>
    <row r="4" spans="1:227" ht="13.5" customHeight="1" x14ac:dyDescent="0.25">
      <c r="A4" s="22" t="s">
        <v>6</v>
      </c>
      <c r="B4" s="24" t="s">
        <v>2</v>
      </c>
      <c r="C4" s="47"/>
      <c r="D4" s="12"/>
      <c r="E4" s="32"/>
      <c r="F4" s="23"/>
      <c r="G4" s="37"/>
      <c r="H4" s="2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</row>
    <row r="5" spans="1:227" ht="13.5" customHeight="1" x14ac:dyDescent="0.25">
      <c r="A5" s="11">
        <v>93001</v>
      </c>
      <c r="B5" s="25" t="s">
        <v>161</v>
      </c>
      <c r="C5" s="69">
        <v>41784</v>
      </c>
      <c r="D5" s="49">
        <v>406</v>
      </c>
      <c r="E5" s="49">
        <v>91</v>
      </c>
      <c r="F5" s="49">
        <v>93</v>
      </c>
      <c r="G5" s="61">
        <v>184</v>
      </c>
      <c r="H5" s="50">
        <f t="shared" ref="H5:H40" si="0">100*G5/D5</f>
        <v>45.320197044334975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</row>
    <row r="6" spans="1:227" ht="13.5" customHeight="1" x14ac:dyDescent="0.25">
      <c r="A6" s="11">
        <v>93002</v>
      </c>
      <c r="B6" s="25" t="s">
        <v>162</v>
      </c>
      <c r="C6" s="69">
        <v>41784</v>
      </c>
      <c r="D6" s="49">
        <v>1679</v>
      </c>
      <c r="E6" s="49">
        <v>390</v>
      </c>
      <c r="F6" s="49">
        <v>379</v>
      </c>
      <c r="G6" s="61">
        <v>769</v>
      </c>
      <c r="H6" s="50">
        <f t="shared" si="0"/>
        <v>45.801072066706375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</row>
    <row r="7" spans="1:227" ht="13.5" customHeight="1" x14ac:dyDescent="0.25">
      <c r="A7" s="11">
        <v>93004</v>
      </c>
      <c r="B7" s="25" t="s">
        <v>163</v>
      </c>
      <c r="C7" s="48">
        <v>42897</v>
      </c>
      <c r="D7" s="49">
        <v>8386</v>
      </c>
      <c r="E7" s="49">
        <v>2096</v>
      </c>
      <c r="F7" s="49">
        <v>2081</v>
      </c>
      <c r="G7" s="61">
        <v>4177</v>
      </c>
      <c r="H7" s="50">
        <f t="shared" si="0"/>
        <v>49.809205819222512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</row>
    <row r="8" spans="1:227" ht="13.5" customHeight="1" x14ac:dyDescent="0.25">
      <c r="A8" s="11">
        <v>93005</v>
      </c>
      <c r="B8" s="25" t="s">
        <v>164</v>
      </c>
      <c r="C8" s="48">
        <v>42897</v>
      </c>
      <c r="D8" s="49">
        <v>13785</v>
      </c>
      <c r="E8" s="49">
        <v>3996</v>
      </c>
      <c r="F8" s="49">
        <v>4052</v>
      </c>
      <c r="G8" s="61">
        <v>8048</v>
      </c>
      <c r="H8" s="50">
        <f t="shared" si="0"/>
        <v>58.382299601015596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</row>
    <row r="9" spans="1:227" ht="13.5" customHeight="1" x14ac:dyDescent="0.25">
      <c r="A9" s="11">
        <v>93006</v>
      </c>
      <c r="B9" s="25" t="s">
        <v>165</v>
      </c>
      <c r="C9" s="69">
        <v>42155</v>
      </c>
      <c r="D9" s="14">
        <v>374</v>
      </c>
      <c r="E9" s="14">
        <v>98</v>
      </c>
      <c r="F9" s="14">
        <v>80</v>
      </c>
      <c r="G9" s="13">
        <v>178</v>
      </c>
      <c r="H9" s="50">
        <f t="shared" si="0"/>
        <v>47.593582887700535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</row>
    <row r="10" spans="1:227" ht="13.5" customHeight="1" x14ac:dyDescent="0.25">
      <c r="A10" s="11">
        <v>93007</v>
      </c>
      <c r="B10" s="25" t="s">
        <v>166</v>
      </c>
      <c r="C10" s="69">
        <v>43219</v>
      </c>
      <c r="D10" s="49">
        <v>7856</v>
      </c>
      <c r="E10" s="49">
        <v>2331</v>
      </c>
      <c r="F10" s="49">
        <v>2255</v>
      </c>
      <c r="G10" s="61">
        <v>4586</v>
      </c>
      <c r="H10" s="50">
        <f t="shared" si="0"/>
        <v>58.375763747454172</v>
      </c>
      <c r="I10" s="2"/>
      <c r="J10" s="68"/>
      <c r="K10" s="68"/>
      <c r="L10" s="68"/>
      <c r="M10" s="68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</row>
    <row r="11" spans="1:227" ht="13.5" customHeight="1" x14ac:dyDescent="0.25">
      <c r="A11" s="11">
        <v>93008</v>
      </c>
      <c r="B11" s="25" t="s">
        <v>167</v>
      </c>
      <c r="C11" s="69">
        <v>41784</v>
      </c>
      <c r="D11" s="49">
        <v>2312</v>
      </c>
      <c r="E11" s="49">
        <v>725</v>
      </c>
      <c r="F11" s="49">
        <v>711</v>
      </c>
      <c r="G11" s="61">
        <v>1436</v>
      </c>
      <c r="H11" s="50">
        <f t="shared" si="0"/>
        <v>62.110726643598618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</row>
    <row r="12" spans="1:227" ht="13.5" customHeight="1" x14ac:dyDescent="0.25">
      <c r="A12" s="11">
        <v>93009</v>
      </c>
      <c r="B12" s="25" t="s">
        <v>168</v>
      </c>
      <c r="C12" s="69">
        <v>42155</v>
      </c>
      <c r="D12" s="14">
        <v>7283</v>
      </c>
      <c r="E12" s="14">
        <v>1698</v>
      </c>
      <c r="F12" s="14">
        <v>1741</v>
      </c>
      <c r="G12" s="13">
        <v>3439</v>
      </c>
      <c r="H12" s="50">
        <f t="shared" si="0"/>
        <v>47.219552382260055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</row>
    <row r="13" spans="1:227" ht="13.5" customHeight="1" x14ac:dyDescent="0.25">
      <c r="A13" s="11">
        <v>93010</v>
      </c>
      <c r="B13" s="25" t="s">
        <v>169</v>
      </c>
      <c r="C13" s="48">
        <v>42897</v>
      </c>
      <c r="D13" s="49">
        <v>7561</v>
      </c>
      <c r="E13" s="49">
        <v>2089</v>
      </c>
      <c r="F13" s="49">
        <v>2061</v>
      </c>
      <c r="G13" s="61">
        <v>4150</v>
      </c>
      <c r="H13" s="50">
        <f t="shared" si="0"/>
        <v>54.886919719613807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</row>
    <row r="14" spans="1:227" ht="13.5" customHeight="1" x14ac:dyDescent="0.25">
      <c r="A14" s="11">
        <v>93011</v>
      </c>
      <c r="B14" s="25" t="s">
        <v>170</v>
      </c>
      <c r="C14" s="69">
        <v>42526</v>
      </c>
      <c r="D14" s="49">
        <v>1222</v>
      </c>
      <c r="E14" s="49">
        <v>185</v>
      </c>
      <c r="F14" s="49">
        <v>176</v>
      </c>
      <c r="G14" s="61">
        <v>361</v>
      </c>
      <c r="H14" s="50">
        <f t="shared" si="0"/>
        <v>29.541734860883796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</row>
    <row r="15" spans="1:227" ht="13.5" customHeight="1" x14ac:dyDescent="0.25">
      <c r="A15" s="11">
        <v>93012</v>
      </c>
      <c r="B15" s="25" t="s">
        <v>171</v>
      </c>
      <c r="C15" s="69">
        <v>41784</v>
      </c>
      <c r="D15" s="49">
        <v>1729</v>
      </c>
      <c r="E15" s="49">
        <v>430</v>
      </c>
      <c r="F15" s="49">
        <v>438</v>
      </c>
      <c r="G15" s="61">
        <v>868</v>
      </c>
      <c r="H15" s="50">
        <f t="shared" si="0"/>
        <v>50.202429149797574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</row>
    <row r="16" spans="1:227" ht="13.5" customHeight="1" x14ac:dyDescent="0.25">
      <c r="A16" s="11">
        <v>93013</v>
      </c>
      <c r="B16" s="25" t="s">
        <v>172</v>
      </c>
      <c r="C16" s="69">
        <v>42526</v>
      </c>
      <c r="D16" s="49">
        <v>4590</v>
      </c>
      <c r="E16" s="49">
        <v>1310</v>
      </c>
      <c r="F16" s="49">
        <v>1288</v>
      </c>
      <c r="G16" s="61">
        <v>2598</v>
      </c>
      <c r="H16" s="50">
        <f t="shared" si="0"/>
        <v>56.601307189542482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</row>
    <row r="17" spans="1:13" s="15" customFormat="1" ht="13.5" customHeight="1" x14ac:dyDescent="0.2">
      <c r="A17" s="11">
        <v>93014</v>
      </c>
      <c r="B17" s="25" t="s">
        <v>173</v>
      </c>
      <c r="C17" s="48">
        <v>42897</v>
      </c>
      <c r="D17" s="49">
        <v>470</v>
      </c>
      <c r="E17" s="49">
        <v>114</v>
      </c>
      <c r="F17" s="49">
        <v>91</v>
      </c>
      <c r="G17" s="61">
        <v>205</v>
      </c>
      <c r="H17" s="50">
        <f t="shared" si="0"/>
        <v>43.617021276595743</v>
      </c>
    </row>
    <row r="18" spans="1:13" s="15" customFormat="1" ht="13.5" customHeight="1" x14ac:dyDescent="0.2">
      <c r="A18" s="11">
        <v>93015</v>
      </c>
      <c r="B18" s="25" t="s">
        <v>174</v>
      </c>
      <c r="C18" s="69">
        <v>42155</v>
      </c>
      <c r="D18" s="49">
        <v>1160</v>
      </c>
      <c r="E18" s="49">
        <v>263</v>
      </c>
      <c r="F18" s="49">
        <v>259</v>
      </c>
      <c r="G18" s="61">
        <v>522</v>
      </c>
      <c r="H18" s="50">
        <f t="shared" si="0"/>
        <v>45</v>
      </c>
    </row>
    <row r="19" spans="1:13" s="15" customFormat="1" ht="13.5" customHeight="1" x14ac:dyDescent="0.2">
      <c r="A19" s="11">
        <v>93016</v>
      </c>
      <c r="B19" s="25" t="s">
        <v>175</v>
      </c>
      <c r="C19" s="48">
        <v>42897</v>
      </c>
      <c r="D19" s="49">
        <v>708</v>
      </c>
      <c r="E19" s="49">
        <v>139</v>
      </c>
      <c r="F19" s="49">
        <v>117</v>
      </c>
      <c r="G19" s="61">
        <v>256</v>
      </c>
      <c r="H19" s="50">
        <f t="shared" si="0"/>
        <v>36.158192090395481</v>
      </c>
    </row>
    <row r="20" spans="1:13" s="15" customFormat="1" ht="13.5" customHeight="1" x14ac:dyDescent="0.2">
      <c r="A20" s="11">
        <v>93017</v>
      </c>
      <c r="B20" s="25" t="s">
        <v>176</v>
      </c>
      <c r="C20" s="69">
        <v>42526</v>
      </c>
      <c r="D20" s="49">
        <v>16582</v>
      </c>
      <c r="E20" s="49">
        <v>4954</v>
      </c>
      <c r="F20" s="49">
        <v>5079</v>
      </c>
      <c r="G20" s="61">
        <v>10033</v>
      </c>
      <c r="H20" s="50">
        <f t="shared" si="0"/>
        <v>60.505367265709808</v>
      </c>
    </row>
    <row r="21" spans="1:13" s="15" customFormat="1" ht="13.5" customHeight="1" x14ac:dyDescent="0.2">
      <c r="A21" s="11"/>
      <c r="B21" s="25" t="s">
        <v>231</v>
      </c>
      <c r="C21" s="69">
        <v>42540</v>
      </c>
      <c r="D21" s="49">
        <v>16582</v>
      </c>
      <c r="E21" s="49">
        <v>4205</v>
      </c>
      <c r="F21" s="49">
        <v>4242</v>
      </c>
      <c r="G21" s="61">
        <v>8447</v>
      </c>
      <c r="H21" s="50">
        <f t="shared" si="0"/>
        <v>50.940779158123263</v>
      </c>
    </row>
    <row r="22" spans="1:13" s="15" customFormat="1" ht="13.5" customHeight="1" x14ac:dyDescent="0.2">
      <c r="A22" s="11">
        <v>93018</v>
      </c>
      <c r="B22" s="25" t="s">
        <v>177</v>
      </c>
      <c r="C22" s="69">
        <v>41784</v>
      </c>
      <c r="D22" s="49">
        <v>2432</v>
      </c>
      <c r="E22" s="49">
        <v>807</v>
      </c>
      <c r="F22" s="49">
        <v>790</v>
      </c>
      <c r="G22" s="61">
        <v>1597</v>
      </c>
      <c r="H22" s="50">
        <f t="shared" si="0"/>
        <v>65.66611842105263</v>
      </c>
    </row>
    <row r="23" spans="1:13" s="15" customFormat="1" ht="13.5" customHeight="1" x14ac:dyDescent="0.2">
      <c r="A23" s="11">
        <v>93019</v>
      </c>
      <c r="B23" s="25" t="s">
        <v>178</v>
      </c>
      <c r="C23" s="69">
        <v>42526</v>
      </c>
      <c r="D23" s="49">
        <v>491</v>
      </c>
      <c r="E23" s="49">
        <v>134</v>
      </c>
      <c r="F23" s="49">
        <v>144</v>
      </c>
      <c r="G23" s="61">
        <v>278</v>
      </c>
      <c r="H23" s="50">
        <f t="shared" si="0"/>
        <v>56.619144602851321</v>
      </c>
    </row>
    <row r="24" spans="1:13" s="15" customFormat="1" ht="13.5" customHeight="1" x14ac:dyDescent="0.2">
      <c r="A24" s="11">
        <v>93020</v>
      </c>
      <c r="B24" s="25" t="s">
        <v>179</v>
      </c>
      <c r="C24" s="69">
        <v>41784</v>
      </c>
      <c r="D24" s="49">
        <v>1836</v>
      </c>
      <c r="E24" s="49">
        <v>452</v>
      </c>
      <c r="F24" s="49">
        <v>460</v>
      </c>
      <c r="G24" s="61">
        <v>912</v>
      </c>
      <c r="H24" s="50">
        <f t="shared" si="0"/>
        <v>49.673202614379086</v>
      </c>
    </row>
    <row r="25" spans="1:13" s="15" customFormat="1" ht="13.5" customHeight="1" x14ac:dyDescent="0.2">
      <c r="A25" s="11">
        <v>93021</v>
      </c>
      <c r="B25" s="25" t="s">
        <v>180</v>
      </c>
      <c r="C25" s="48">
        <v>43219</v>
      </c>
      <c r="D25" s="49">
        <v>10490</v>
      </c>
      <c r="E25" s="49">
        <v>3058</v>
      </c>
      <c r="F25" s="49">
        <v>3132</v>
      </c>
      <c r="G25" s="61">
        <v>6190</v>
      </c>
      <c r="H25" s="50">
        <f t="shared" si="0"/>
        <v>59.008579599618685</v>
      </c>
      <c r="J25" s="68"/>
      <c r="K25" s="68"/>
      <c r="L25" s="68"/>
      <c r="M25" s="68"/>
    </row>
    <row r="26" spans="1:13" s="15" customFormat="1" ht="13.5" customHeight="1" x14ac:dyDescent="0.2">
      <c r="A26" s="11">
        <v>93022</v>
      </c>
      <c r="B26" s="25" t="s">
        <v>181</v>
      </c>
      <c r="C26" s="48">
        <v>42897</v>
      </c>
      <c r="D26" s="49">
        <v>10885</v>
      </c>
      <c r="E26" s="49">
        <v>2984</v>
      </c>
      <c r="F26" s="49">
        <v>2995</v>
      </c>
      <c r="G26" s="61">
        <v>5979</v>
      </c>
      <c r="H26" s="50">
        <f t="shared" si="0"/>
        <v>54.928801102434541</v>
      </c>
    </row>
    <row r="27" spans="1:13" s="15" customFormat="1" ht="13.5" customHeight="1" x14ac:dyDescent="0.2">
      <c r="A27" s="11">
        <v>93024</v>
      </c>
      <c r="B27" s="25" t="s">
        <v>182</v>
      </c>
      <c r="C27" s="69">
        <v>41784</v>
      </c>
      <c r="D27" s="49">
        <v>1064</v>
      </c>
      <c r="E27" s="49">
        <v>191</v>
      </c>
      <c r="F27" s="49">
        <v>179</v>
      </c>
      <c r="G27" s="61">
        <v>370</v>
      </c>
      <c r="H27" s="50">
        <f t="shared" si="0"/>
        <v>34.774436090225564</v>
      </c>
    </row>
    <row r="28" spans="1:13" s="15" customFormat="1" ht="13.5" customHeight="1" x14ac:dyDescent="0.2">
      <c r="A28" s="11">
        <v>93025</v>
      </c>
      <c r="B28" s="25" t="s">
        <v>183</v>
      </c>
      <c r="C28" s="48">
        <v>42897</v>
      </c>
      <c r="D28" s="49">
        <v>10214</v>
      </c>
      <c r="E28" s="49">
        <v>2774</v>
      </c>
      <c r="F28" s="49">
        <v>2810</v>
      </c>
      <c r="G28" s="61">
        <v>5584</v>
      </c>
      <c r="H28" s="50">
        <f t="shared" si="0"/>
        <v>54.670060700998633</v>
      </c>
    </row>
    <row r="29" spans="1:13" s="15" customFormat="1" ht="13.5" customHeight="1" x14ac:dyDescent="0.2">
      <c r="A29" s="11">
        <v>93026</v>
      </c>
      <c r="B29" s="25" t="s">
        <v>184</v>
      </c>
      <c r="C29" s="69">
        <v>41784</v>
      </c>
      <c r="D29" s="49">
        <v>1620</v>
      </c>
      <c r="E29" s="49">
        <v>533</v>
      </c>
      <c r="F29" s="49">
        <v>508</v>
      </c>
      <c r="G29" s="61">
        <v>1041</v>
      </c>
      <c r="H29" s="50">
        <f t="shared" si="0"/>
        <v>64.259259259259252</v>
      </c>
    </row>
    <row r="30" spans="1:13" s="15" customFormat="1" ht="13.5" customHeight="1" x14ac:dyDescent="0.2">
      <c r="A30" s="11">
        <v>93027</v>
      </c>
      <c r="B30" s="25" t="s">
        <v>185</v>
      </c>
      <c r="C30" s="69">
        <v>42155</v>
      </c>
      <c r="D30" s="14">
        <v>4308</v>
      </c>
      <c r="E30" s="14">
        <v>1202</v>
      </c>
      <c r="F30" s="14">
        <v>1163</v>
      </c>
      <c r="G30" s="13">
        <v>2365</v>
      </c>
      <c r="H30" s="50">
        <f t="shared" si="0"/>
        <v>54.897864438254409</v>
      </c>
    </row>
    <row r="31" spans="1:13" s="15" customFormat="1" ht="13.5" customHeight="1" x14ac:dyDescent="0.2">
      <c r="A31" s="11">
        <v>93028</v>
      </c>
      <c r="B31" s="25" t="s">
        <v>186</v>
      </c>
      <c r="C31" s="69">
        <v>41784</v>
      </c>
      <c r="D31" s="49">
        <v>2849</v>
      </c>
      <c r="E31" s="49">
        <v>836</v>
      </c>
      <c r="F31" s="49">
        <v>836</v>
      </c>
      <c r="G31" s="61">
        <v>1672</v>
      </c>
      <c r="H31" s="50">
        <f t="shared" si="0"/>
        <v>58.687258687258691</v>
      </c>
    </row>
    <row r="32" spans="1:13" s="15" customFormat="1" ht="13.5" customHeight="1" x14ac:dyDescent="0.2">
      <c r="A32" s="11">
        <v>93029</v>
      </c>
      <c r="B32" s="25" t="s">
        <v>187</v>
      </c>
      <c r="C32" s="69">
        <v>41784</v>
      </c>
      <c r="D32" s="49">
        <v>6687</v>
      </c>
      <c r="E32" s="49">
        <v>2218</v>
      </c>
      <c r="F32" s="49">
        <v>2135</v>
      </c>
      <c r="G32" s="61">
        <v>4353</v>
      </c>
      <c r="H32" s="50">
        <f t="shared" si="0"/>
        <v>65.096455809780167</v>
      </c>
    </row>
    <row r="33" spans="1:227" s="15" customFormat="1" ht="13.5" customHeight="1" x14ac:dyDescent="0.2">
      <c r="A33" s="11">
        <v>93030</v>
      </c>
      <c r="B33" s="25" t="s">
        <v>188</v>
      </c>
      <c r="C33" s="69">
        <v>42526</v>
      </c>
      <c r="D33" s="49">
        <v>1507</v>
      </c>
      <c r="E33" s="49">
        <v>390</v>
      </c>
      <c r="F33" s="49">
        <v>384</v>
      </c>
      <c r="G33" s="61">
        <v>774</v>
      </c>
      <c r="H33" s="50">
        <f t="shared" si="0"/>
        <v>51.360318513603183</v>
      </c>
    </row>
    <row r="34" spans="1:227" s="15" customFormat="1" ht="13.5" customHeight="1" x14ac:dyDescent="0.2">
      <c r="A34" s="11">
        <v>93031</v>
      </c>
      <c r="B34" s="25" t="s">
        <v>189</v>
      </c>
      <c r="C34" s="48">
        <v>43219</v>
      </c>
      <c r="D34" s="49">
        <v>3708</v>
      </c>
      <c r="E34" s="49">
        <v>897</v>
      </c>
      <c r="F34" s="49">
        <v>924</v>
      </c>
      <c r="G34" s="61">
        <v>1821</v>
      </c>
      <c r="H34" s="50">
        <f t="shared" si="0"/>
        <v>49.110032362459549</v>
      </c>
      <c r="I34" s="68"/>
      <c r="J34" s="67"/>
      <c r="K34" s="67"/>
      <c r="L34" s="68"/>
    </row>
    <row r="35" spans="1:227" s="3" customFormat="1" ht="13.5" customHeight="1" x14ac:dyDescent="0.25">
      <c r="A35" s="11">
        <v>93032</v>
      </c>
      <c r="B35" s="25" t="s">
        <v>190</v>
      </c>
      <c r="C35" s="69">
        <v>41784</v>
      </c>
      <c r="D35" s="49">
        <v>12839</v>
      </c>
      <c r="E35" s="49">
        <v>4212</v>
      </c>
      <c r="F35" s="49">
        <v>4368</v>
      </c>
      <c r="G35" s="61">
        <v>8580</v>
      </c>
      <c r="H35" s="50">
        <f t="shared" si="0"/>
        <v>66.827634550977493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</row>
    <row r="36" spans="1:227" s="19" customFormat="1" ht="13.5" customHeight="1" x14ac:dyDescent="0.2">
      <c r="A36" s="11">
        <v>93033</v>
      </c>
      <c r="B36" s="25" t="s">
        <v>191</v>
      </c>
      <c r="C36" s="69">
        <v>42526</v>
      </c>
      <c r="D36" s="49">
        <v>41043</v>
      </c>
      <c r="E36" s="49">
        <v>12170</v>
      </c>
      <c r="F36" s="49">
        <v>13435</v>
      </c>
      <c r="G36" s="61">
        <v>25605</v>
      </c>
      <c r="H36" s="50">
        <f t="shared" si="0"/>
        <v>62.385790512389448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26"/>
      <c r="FI36" s="26"/>
      <c r="FJ36" s="26"/>
      <c r="FK36" s="26"/>
      <c r="FL36" s="26"/>
      <c r="FM36" s="26"/>
      <c r="FN36" s="26"/>
      <c r="FO36" s="26"/>
      <c r="FP36" s="26"/>
      <c r="FQ36" s="26"/>
      <c r="FR36" s="26"/>
      <c r="FS36" s="26"/>
      <c r="FT36" s="26"/>
      <c r="FU36" s="26"/>
      <c r="FV36" s="26"/>
      <c r="FW36" s="26"/>
      <c r="FX36" s="26"/>
      <c r="FY36" s="26"/>
      <c r="FZ36" s="26"/>
      <c r="GA36" s="26"/>
      <c r="GB36" s="26"/>
      <c r="GC36" s="26"/>
      <c r="GD36" s="26"/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6"/>
      <c r="HC36" s="26"/>
      <c r="HD36" s="26"/>
      <c r="HE36" s="26"/>
      <c r="HF36" s="26"/>
      <c r="HG36" s="26"/>
      <c r="HH36" s="26"/>
      <c r="HI36" s="26"/>
      <c r="HJ36" s="26"/>
      <c r="HK36" s="26"/>
      <c r="HL36" s="26"/>
      <c r="HM36" s="26"/>
      <c r="HN36" s="26"/>
      <c r="HO36" s="26"/>
      <c r="HP36" s="26"/>
      <c r="HQ36" s="26"/>
      <c r="HR36" s="26"/>
      <c r="HS36" s="26"/>
    </row>
    <row r="37" spans="1:227" s="19" customFormat="1" ht="13.5" customHeight="1" x14ac:dyDescent="0.2">
      <c r="A37" s="11"/>
      <c r="B37" s="25" t="s">
        <v>228</v>
      </c>
      <c r="C37" s="69">
        <v>42540</v>
      </c>
      <c r="D37" s="49">
        <v>41043</v>
      </c>
      <c r="E37" s="49">
        <v>10212</v>
      </c>
      <c r="F37" s="49">
        <v>11194</v>
      </c>
      <c r="G37" s="61">
        <v>21406</v>
      </c>
      <c r="H37" s="50">
        <f t="shared" si="0"/>
        <v>52.155056891552761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</row>
    <row r="38" spans="1:227" ht="13.5" customHeight="1" x14ac:dyDescent="0.25">
      <c r="A38" s="11">
        <v>93034</v>
      </c>
      <c r="B38" s="11" t="s">
        <v>192</v>
      </c>
      <c r="C38" s="48">
        <v>42897</v>
      </c>
      <c r="D38" s="12">
        <v>6984</v>
      </c>
      <c r="E38" s="12">
        <v>1939</v>
      </c>
      <c r="F38" s="12">
        <v>1935</v>
      </c>
      <c r="G38" s="63">
        <v>3874</v>
      </c>
      <c r="H38" s="23">
        <f t="shared" si="0"/>
        <v>55.469644902634592</v>
      </c>
    </row>
    <row r="39" spans="1:227" s="3" customFormat="1" ht="13.5" customHeight="1" x14ac:dyDescent="0.25">
      <c r="A39" s="11">
        <v>93035</v>
      </c>
      <c r="B39" s="25" t="s">
        <v>193</v>
      </c>
      <c r="C39" s="69">
        <v>42526</v>
      </c>
      <c r="D39" s="12">
        <v>2784</v>
      </c>
      <c r="E39" s="12">
        <v>881</v>
      </c>
      <c r="F39" s="12">
        <v>874</v>
      </c>
      <c r="G39" s="63">
        <v>1755</v>
      </c>
      <c r="H39" s="23">
        <f t="shared" si="0"/>
        <v>63.038793103448278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</row>
    <row r="40" spans="1:227" s="8" customFormat="1" ht="13.5" customHeight="1" x14ac:dyDescent="0.2">
      <c r="A40" s="11">
        <v>93036</v>
      </c>
      <c r="B40" s="11" t="s">
        <v>194</v>
      </c>
      <c r="C40" s="78">
        <v>41784</v>
      </c>
      <c r="D40" s="14">
        <v>5008</v>
      </c>
      <c r="E40" s="14">
        <v>1709</v>
      </c>
      <c r="F40" s="14">
        <v>1819</v>
      </c>
      <c r="G40" s="13">
        <v>3528</v>
      </c>
      <c r="H40" s="41">
        <f t="shared" si="0"/>
        <v>70.447284345047919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</row>
    <row r="41" spans="1:227" s="1" customFormat="1" ht="13.5" customHeight="1" x14ac:dyDescent="0.2">
      <c r="A41" s="4">
        <v>93037</v>
      </c>
      <c r="B41" s="4" t="s">
        <v>195</v>
      </c>
      <c r="C41" s="70">
        <v>43219</v>
      </c>
      <c r="D41" s="51">
        <v>17005</v>
      </c>
      <c r="E41" s="51">
        <v>4734</v>
      </c>
      <c r="F41" s="51">
        <v>4915</v>
      </c>
      <c r="G41" s="62">
        <v>9649</v>
      </c>
      <c r="H41" s="52">
        <f>100*G41/D41</f>
        <v>56.742134666274623</v>
      </c>
      <c r="I41" s="7"/>
      <c r="J41" s="68"/>
      <c r="K41" s="68"/>
      <c r="L41" s="68"/>
      <c r="M41" s="68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</row>
    <row r="42" spans="1:227" s="3" customFormat="1" ht="24.75" customHeight="1" x14ac:dyDescent="0.25">
      <c r="A42" s="85" t="s">
        <v>243</v>
      </c>
      <c r="B42" s="85"/>
      <c r="C42" s="85"/>
      <c r="D42" s="85"/>
      <c r="E42" s="85"/>
      <c r="F42" s="85"/>
      <c r="G42" s="85"/>
      <c r="H42" s="8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</row>
    <row r="43" spans="1:227" s="1" customFormat="1" ht="14.25" customHeight="1" x14ac:dyDescent="0.25">
      <c r="A43" s="27"/>
      <c r="B43" s="28"/>
      <c r="C43" s="43"/>
      <c r="D43" s="29"/>
      <c r="E43" s="29"/>
      <c r="F43" s="30"/>
      <c r="G43" s="38"/>
      <c r="H43" s="31"/>
    </row>
    <row r="44" spans="1:227" ht="14.25" customHeight="1" x14ac:dyDescent="0.25">
      <c r="B44" s="17"/>
      <c r="C44" s="44"/>
      <c r="D44" s="17"/>
      <c r="E44" s="17"/>
      <c r="F44" s="18"/>
      <c r="G44" s="35"/>
      <c r="H44" s="18"/>
    </row>
    <row r="45" spans="1:227" ht="14.25" customHeight="1" x14ac:dyDescent="0.25">
      <c r="A45" s="27"/>
      <c r="B45" s="28"/>
      <c r="C45" s="43"/>
      <c r="D45" s="29"/>
      <c r="E45" s="29"/>
      <c r="F45" s="30"/>
      <c r="G45" s="38"/>
      <c r="H45" s="31"/>
    </row>
    <row r="46" spans="1:227" ht="14.25" customHeight="1" x14ac:dyDescent="0.25">
      <c r="A46" s="27"/>
      <c r="B46" s="28"/>
      <c r="C46" s="43"/>
      <c r="D46" s="29"/>
      <c r="E46" s="29"/>
      <c r="F46" s="30"/>
      <c r="G46" s="38"/>
      <c r="H46" s="31"/>
    </row>
    <row r="47" spans="1:227" ht="14.25" customHeight="1" x14ac:dyDescent="0.25">
      <c r="A47" s="27"/>
      <c r="B47" s="28"/>
      <c r="C47" s="43"/>
      <c r="D47" s="29"/>
      <c r="E47" s="29"/>
      <c r="F47" s="30"/>
      <c r="G47" s="38"/>
      <c r="H47" s="31"/>
    </row>
    <row r="48" spans="1:227" ht="14.25" customHeight="1" x14ac:dyDescent="0.25">
      <c r="B48" s="17"/>
      <c r="C48" s="44"/>
      <c r="D48" s="17"/>
      <c r="E48" s="17"/>
      <c r="F48" s="18"/>
      <c r="G48" s="35"/>
      <c r="H48" s="18"/>
    </row>
    <row r="49" spans="1:8" ht="14.25" customHeight="1" x14ac:dyDescent="0.25">
      <c r="B49" s="17"/>
      <c r="C49" s="44"/>
      <c r="D49" s="17"/>
      <c r="E49" s="17"/>
      <c r="F49" s="18"/>
      <c r="G49" s="35"/>
      <c r="H49" s="18"/>
    </row>
    <row r="50" spans="1:8" ht="14.25" customHeight="1" x14ac:dyDescent="0.25">
      <c r="B50" s="17"/>
      <c r="C50" s="44"/>
      <c r="D50" s="17"/>
      <c r="E50" s="17"/>
      <c r="F50" s="18"/>
      <c r="G50" s="35"/>
      <c r="H50" s="18"/>
    </row>
    <row r="51" spans="1:8" ht="14.25" customHeight="1" x14ac:dyDescent="0.25">
      <c r="B51" s="17"/>
      <c r="C51" s="44"/>
      <c r="D51" s="17"/>
      <c r="E51" s="17"/>
      <c r="F51" s="18"/>
      <c r="G51" s="35"/>
      <c r="H51" s="18"/>
    </row>
    <row r="52" spans="1:8" ht="14.25" customHeight="1" x14ac:dyDescent="0.25">
      <c r="B52" s="17"/>
      <c r="C52" s="44"/>
      <c r="D52" s="17"/>
      <c r="E52" s="17"/>
      <c r="F52" s="18"/>
      <c r="G52" s="35"/>
      <c r="H52" s="18"/>
    </row>
    <row r="53" spans="1:8" ht="14.25" customHeight="1" x14ac:dyDescent="0.25">
      <c r="B53" s="17"/>
      <c r="C53" s="44"/>
      <c r="D53" s="17"/>
      <c r="E53" s="17"/>
      <c r="F53" s="18"/>
      <c r="G53" s="35"/>
      <c r="H53" s="18"/>
    </row>
    <row r="54" spans="1:8" ht="14.25" customHeight="1" x14ac:dyDescent="0.25">
      <c r="B54" s="17"/>
      <c r="C54" s="44"/>
      <c r="D54" s="17"/>
      <c r="E54" s="17"/>
      <c r="F54" s="18"/>
      <c r="G54" s="35"/>
      <c r="H54" s="18"/>
    </row>
    <row r="55" spans="1:8" ht="14.25" customHeight="1" x14ac:dyDescent="0.25">
      <c r="B55" s="17"/>
      <c r="C55" s="44"/>
      <c r="D55" s="17"/>
      <c r="E55" s="17"/>
      <c r="F55" s="18"/>
      <c r="G55" s="35"/>
      <c r="H55" s="18"/>
    </row>
    <row r="56" spans="1:8" ht="14.25" customHeight="1" x14ac:dyDescent="0.25">
      <c r="B56" s="17"/>
      <c r="C56" s="44"/>
      <c r="D56" s="17"/>
      <c r="E56" s="17"/>
      <c r="F56" s="18"/>
      <c r="G56" s="35"/>
      <c r="H56" s="18"/>
    </row>
    <row r="57" spans="1:8" ht="14.25" customHeight="1" x14ac:dyDescent="0.25">
      <c r="B57" s="17"/>
      <c r="C57" s="44"/>
      <c r="D57" s="17"/>
      <c r="E57" s="17"/>
      <c r="F57" s="18"/>
      <c r="G57" s="35"/>
      <c r="H57" s="18"/>
    </row>
    <row r="58" spans="1:8" ht="14.25" customHeight="1" x14ac:dyDescent="0.25">
      <c r="B58" s="17"/>
      <c r="C58" s="44"/>
      <c r="D58" s="17"/>
      <c r="E58" s="17"/>
      <c r="F58" s="18"/>
      <c r="G58" s="35"/>
      <c r="H58" s="18"/>
    </row>
    <row r="59" spans="1:8" ht="14.25" customHeight="1" x14ac:dyDescent="0.25">
      <c r="B59" s="17"/>
      <c r="C59" s="44"/>
      <c r="D59" s="17"/>
      <c r="E59" s="17"/>
      <c r="F59" s="18"/>
      <c r="G59" s="35"/>
      <c r="H59" s="18"/>
    </row>
    <row r="60" spans="1:8" ht="14.25" customHeight="1" x14ac:dyDescent="0.25">
      <c r="B60" s="17"/>
      <c r="C60" s="44"/>
      <c r="D60" s="17"/>
      <c r="E60" s="17"/>
      <c r="F60" s="18"/>
      <c r="G60" s="35"/>
      <c r="H60" s="18"/>
    </row>
    <row r="61" spans="1:8" ht="14.25" customHeight="1" x14ac:dyDescent="0.25">
      <c r="B61" s="17"/>
      <c r="C61" s="44"/>
      <c r="D61" s="17"/>
      <c r="E61" s="17"/>
      <c r="F61" s="18"/>
      <c r="G61" s="35"/>
      <c r="H61" s="18"/>
    </row>
    <row r="62" spans="1:8" ht="14.25" customHeight="1" x14ac:dyDescent="0.25">
      <c r="B62" s="17"/>
      <c r="C62" s="44"/>
      <c r="D62" s="17"/>
      <c r="E62" s="17"/>
      <c r="F62" s="18"/>
      <c r="G62" s="35"/>
      <c r="H62" s="18"/>
    </row>
    <row r="63" spans="1:8" s="15" customFormat="1" ht="14.25" customHeight="1" x14ac:dyDescent="0.25">
      <c r="A63" s="16"/>
      <c r="B63" s="17"/>
      <c r="C63" s="44"/>
      <c r="D63" s="17"/>
      <c r="E63" s="17"/>
      <c r="F63" s="18"/>
      <c r="G63" s="35"/>
      <c r="H63" s="18"/>
    </row>
    <row r="64" spans="1:8" ht="14.25" customHeight="1" x14ac:dyDescent="0.25">
      <c r="B64" s="17"/>
      <c r="C64" s="44"/>
      <c r="D64" s="17"/>
      <c r="E64" s="17"/>
      <c r="F64" s="18"/>
      <c r="G64" s="35"/>
      <c r="H64" s="18"/>
    </row>
    <row r="65" spans="1:227" ht="14.25" customHeight="1" x14ac:dyDescent="0.25">
      <c r="B65" s="17"/>
      <c r="C65" s="44"/>
      <c r="D65" s="17"/>
      <c r="E65" s="17"/>
      <c r="F65" s="18"/>
      <c r="G65" s="35"/>
      <c r="H65" s="18"/>
    </row>
    <row r="66" spans="1:227" ht="14.25" customHeight="1" x14ac:dyDescent="0.25">
      <c r="B66" s="17"/>
      <c r="C66" s="44"/>
      <c r="D66" s="17"/>
      <c r="E66" s="17"/>
      <c r="F66" s="18"/>
      <c r="G66" s="35"/>
      <c r="H66" s="18"/>
    </row>
    <row r="67" spans="1:227" s="19" customFormat="1" ht="14.25" customHeight="1" x14ac:dyDescent="0.25">
      <c r="A67" s="16"/>
      <c r="B67" s="17"/>
      <c r="C67" s="44"/>
      <c r="D67" s="17"/>
      <c r="E67" s="17"/>
      <c r="F67" s="18"/>
      <c r="G67" s="35"/>
      <c r="H67" s="18"/>
    </row>
    <row r="68" spans="1:227" s="1" customFormat="1" ht="14.25" customHeight="1" x14ac:dyDescent="0.25">
      <c r="A68" s="16"/>
      <c r="B68" s="17"/>
      <c r="C68" s="44"/>
      <c r="D68" s="17"/>
      <c r="E68" s="17"/>
      <c r="F68" s="18"/>
      <c r="G68" s="35"/>
      <c r="H68" s="18"/>
    </row>
    <row r="69" spans="1:227" s="19" customFormat="1" ht="14.25" customHeight="1" x14ac:dyDescent="0.25">
      <c r="A69" s="16"/>
      <c r="B69" s="17"/>
      <c r="C69" s="44"/>
      <c r="D69" s="17"/>
      <c r="E69" s="17"/>
      <c r="F69" s="18"/>
      <c r="G69" s="35"/>
      <c r="H69" s="18"/>
    </row>
    <row r="70" spans="1:227" s="3" customFormat="1" ht="14.25" customHeight="1" x14ac:dyDescent="0.25">
      <c r="A70" s="16"/>
      <c r="B70" s="17"/>
      <c r="C70" s="44"/>
      <c r="D70" s="17"/>
      <c r="E70" s="17"/>
      <c r="F70" s="18"/>
      <c r="G70" s="35"/>
      <c r="H70" s="1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</row>
    <row r="71" spans="1:227" s="3" customFormat="1" ht="14.25" customHeight="1" x14ac:dyDescent="0.25">
      <c r="A71" s="16"/>
      <c r="B71" s="17"/>
      <c r="C71" s="44"/>
      <c r="D71" s="17"/>
      <c r="E71" s="17"/>
      <c r="F71" s="18"/>
      <c r="G71" s="35"/>
      <c r="H71" s="1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</row>
    <row r="72" spans="1:227" s="3" customFormat="1" ht="14.25" customHeight="1" x14ac:dyDescent="0.25">
      <c r="A72" s="16"/>
      <c r="B72" s="17"/>
      <c r="C72" s="44"/>
      <c r="D72" s="17"/>
      <c r="E72" s="17"/>
      <c r="F72" s="18"/>
      <c r="G72" s="35"/>
      <c r="H72" s="18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</row>
    <row r="73" spans="1:227" s="1" customFormat="1" ht="14.25" customHeight="1" x14ac:dyDescent="0.25">
      <c r="A73" s="16"/>
      <c r="B73" s="17"/>
      <c r="C73" s="44"/>
      <c r="D73" s="17"/>
      <c r="E73" s="17"/>
      <c r="F73" s="18"/>
      <c r="G73" s="35"/>
      <c r="H73" s="18"/>
    </row>
    <row r="74" spans="1:227" ht="14.25" customHeight="1" x14ac:dyDescent="0.25">
      <c r="B74" s="17"/>
      <c r="C74" s="44"/>
      <c r="D74" s="17"/>
      <c r="E74" s="17"/>
      <c r="F74" s="18"/>
      <c r="G74" s="35"/>
      <c r="H74" s="18"/>
    </row>
    <row r="75" spans="1:227" ht="14.25" customHeight="1" x14ac:dyDescent="0.25">
      <c r="B75" s="17"/>
      <c r="C75" s="44"/>
      <c r="D75" s="17"/>
      <c r="E75" s="17"/>
      <c r="F75" s="18"/>
      <c r="G75" s="35"/>
      <c r="H75" s="18"/>
    </row>
    <row r="76" spans="1:227" ht="14.25" customHeight="1" x14ac:dyDescent="0.25">
      <c r="B76" s="17"/>
      <c r="C76" s="44"/>
      <c r="D76" s="17"/>
      <c r="E76" s="17"/>
      <c r="F76" s="18"/>
      <c r="G76" s="35"/>
      <c r="H76" s="18"/>
    </row>
    <row r="77" spans="1:227" ht="14.25" customHeight="1" x14ac:dyDescent="0.25">
      <c r="B77" s="17"/>
      <c r="C77" s="44"/>
      <c r="D77" s="17"/>
      <c r="E77" s="17"/>
      <c r="F77" s="18"/>
      <c r="G77" s="35"/>
      <c r="H77" s="18"/>
    </row>
    <row r="78" spans="1:227" ht="14.25" customHeight="1" x14ac:dyDescent="0.25">
      <c r="B78" s="17"/>
      <c r="C78" s="44"/>
      <c r="D78" s="17"/>
      <c r="E78" s="17"/>
      <c r="F78" s="18"/>
      <c r="G78" s="35"/>
      <c r="H78" s="18"/>
    </row>
    <row r="79" spans="1:227" ht="14.25" customHeight="1" x14ac:dyDescent="0.25">
      <c r="B79" s="17"/>
      <c r="C79" s="44"/>
      <c r="D79" s="17"/>
      <c r="E79" s="17"/>
      <c r="F79" s="18"/>
      <c r="G79" s="35"/>
      <c r="H79" s="18"/>
    </row>
    <row r="80" spans="1:227" ht="14.25" customHeight="1" x14ac:dyDescent="0.25">
      <c r="B80" s="17"/>
      <c r="C80" s="44"/>
      <c r="D80" s="17"/>
      <c r="E80" s="17"/>
      <c r="F80" s="18"/>
      <c r="G80" s="35"/>
      <c r="H80" s="18"/>
    </row>
    <row r="81" spans="1:8" ht="14.25" customHeight="1" x14ac:dyDescent="0.25">
      <c r="B81" s="17"/>
      <c r="C81" s="44"/>
      <c r="D81" s="17"/>
      <c r="E81" s="17"/>
      <c r="F81" s="18"/>
      <c r="G81" s="35"/>
      <c r="H81" s="18"/>
    </row>
    <row r="82" spans="1:8" ht="14.25" customHeight="1" x14ac:dyDescent="0.25">
      <c r="B82" s="17"/>
      <c r="C82" s="44"/>
      <c r="D82" s="17"/>
      <c r="E82" s="17"/>
      <c r="F82" s="18"/>
      <c r="G82" s="35"/>
      <c r="H82" s="18"/>
    </row>
    <row r="83" spans="1:8" ht="14.25" customHeight="1" x14ac:dyDescent="0.25">
      <c r="B83" s="17"/>
      <c r="C83" s="44"/>
      <c r="D83" s="17"/>
      <c r="E83" s="17"/>
      <c r="F83" s="18"/>
      <c r="G83" s="35"/>
      <c r="H83" s="18"/>
    </row>
    <row r="84" spans="1:8" ht="14.25" customHeight="1" x14ac:dyDescent="0.25">
      <c r="B84" s="17"/>
      <c r="C84" s="44"/>
      <c r="D84" s="17"/>
      <c r="E84" s="17"/>
      <c r="F84" s="18"/>
      <c r="G84" s="35"/>
      <c r="H84" s="18"/>
    </row>
    <row r="85" spans="1:8" ht="14.25" customHeight="1" x14ac:dyDescent="0.25">
      <c r="B85" s="17"/>
      <c r="C85" s="44"/>
      <c r="D85" s="17"/>
      <c r="E85" s="17"/>
      <c r="F85" s="18"/>
      <c r="G85" s="35"/>
      <c r="H85" s="18"/>
    </row>
    <row r="86" spans="1:8" ht="14.25" customHeight="1" x14ac:dyDescent="0.25">
      <c r="B86" s="17"/>
      <c r="C86" s="44"/>
      <c r="D86" s="17"/>
      <c r="E86" s="17"/>
      <c r="F86" s="18"/>
      <c r="G86" s="35"/>
      <c r="H86" s="18"/>
    </row>
    <row r="87" spans="1:8" ht="14.25" customHeight="1" x14ac:dyDescent="0.25">
      <c r="B87" s="17"/>
      <c r="C87" s="44"/>
      <c r="D87" s="17"/>
      <c r="E87" s="17"/>
      <c r="F87" s="18"/>
      <c r="G87" s="35"/>
      <c r="H87" s="18"/>
    </row>
    <row r="88" spans="1:8" ht="14.25" customHeight="1" x14ac:dyDescent="0.25">
      <c r="B88" s="17"/>
      <c r="C88" s="44"/>
      <c r="D88" s="17"/>
      <c r="E88" s="17"/>
      <c r="F88" s="18"/>
      <c r="G88" s="35"/>
      <c r="H88" s="18"/>
    </row>
    <row r="89" spans="1:8" ht="14.25" customHeight="1" x14ac:dyDescent="0.25">
      <c r="B89" s="17"/>
      <c r="C89" s="44"/>
      <c r="D89" s="17"/>
      <c r="E89" s="17"/>
      <c r="F89" s="18"/>
      <c r="G89" s="35"/>
      <c r="H89" s="18"/>
    </row>
    <row r="90" spans="1:8" ht="14.25" customHeight="1" x14ac:dyDescent="0.25">
      <c r="B90" s="17"/>
      <c r="C90" s="44"/>
      <c r="D90" s="17"/>
      <c r="E90" s="17"/>
      <c r="F90" s="18"/>
      <c r="G90" s="35"/>
      <c r="H90" s="18"/>
    </row>
    <row r="91" spans="1:8" ht="14.25" customHeight="1" x14ac:dyDescent="0.25">
      <c r="B91" s="17"/>
      <c r="C91" s="44"/>
      <c r="D91" s="17"/>
      <c r="E91" s="17"/>
      <c r="F91" s="18"/>
      <c r="G91" s="35"/>
      <c r="H91" s="18"/>
    </row>
    <row r="92" spans="1:8" ht="14.25" customHeight="1" x14ac:dyDescent="0.25">
      <c r="B92" s="17"/>
      <c r="C92" s="44"/>
      <c r="D92" s="17"/>
      <c r="E92" s="17"/>
      <c r="F92" s="18"/>
      <c r="G92" s="35"/>
      <c r="H92" s="18"/>
    </row>
    <row r="93" spans="1:8" s="15" customFormat="1" ht="14.25" customHeight="1" x14ac:dyDescent="0.25">
      <c r="A93" s="16"/>
      <c r="B93" s="17"/>
      <c r="C93" s="44"/>
      <c r="D93" s="17"/>
      <c r="E93" s="17"/>
      <c r="F93" s="18"/>
      <c r="G93" s="35"/>
      <c r="H93" s="18"/>
    </row>
    <row r="94" spans="1:8" ht="14.25" customHeight="1" x14ac:dyDescent="0.25">
      <c r="B94" s="17"/>
      <c r="C94" s="44"/>
      <c r="D94" s="17"/>
      <c r="E94" s="17"/>
      <c r="F94" s="18"/>
      <c r="G94" s="35"/>
      <c r="H94" s="18"/>
    </row>
    <row r="95" spans="1:8" ht="14.25" customHeight="1" x14ac:dyDescent="0.25">
      <c r="B95" s="17"/>
      <c r="C95" s="44"/>
      <c r="D95" s="17"/>
      <c r="E95" s="17"/>
      <c r="F95" s="18"/>
      <c r="G95" s="35"/>
      <c r="H95" s="18"/>
    </row>
    <row r="96" spans="1:8" ht="14.25" customHeight="1" x14ac:dyDescent="0.25">
      <c r="B96" s="17"/>
      <c r="C96" s="44"/>
      <c r="D96" s="17"/>
      <c r="E96" s="17"/>
      <c r="F96" s="18"/>
      <c r="G96" s="35"/>
      <c r="H96" s="18"/>
    </row>
    <row r="97" spans="1:227" s="19" customFormat="1" ht="14.25" customHeight="1" x14ac:dyDescent="0.25">
      <c r="A97" s="16"/>
      <c r="B97" s="17"/>
      <c r="C97" s="44"/>
      <c r="D97" s="17"/>
      <c r="E97" s="17"/>
      <c r="F97" s="18"/>
      <c r="G97" s="35"/>
      <c r="H97" s="18"/>
    </row>
    <row r="98" spans="1:227" s="1" customFormat="1" ht="14.25" customHeight="1" x14ac:dyDescent="0.25">
      <c r="A98" s="16"/>
      <c r="B98" s="17"/>
      <c r="C98" s="44"/>
      <c r="D98" s="17"/>
      <c r="E98" s="17"/>
      <c r="F98" s="18"/>
      <c r="G98" s="35"/>
      <c r="H98" s="18"/>
    </row>
    <row r="99" spans="1:227" s="19" customFormat="1" ht="14.25" customHeight="1" x14ac:dyDescent="0.25">
      <c r="A99" s="16"/>
      <c r="B99" s="17"/>
      <c r="C99" s="44"/>
      <c r="D99" s="17"/>
      <c r="E99" s="17"/>
      <c r="F99" s="18"/>
      <c r="G99" s="35"/>
      <c r="H99" s="18"/>
    </row>
    <row r="100" spans="1:227" s="3" customFormat="1" ht="14.25" customHeight="1" x14ac:dyDescent="0.25">
      <c r="A100" s="16"/>
      <c r="B100" s="17"/>
      <c r="C100" s="44"/>
      <c r="D100" s="17"/>
      <c r="E100" s="17"/>
      <c r="F100" s="18"/>
      <c r="G100" s="35"/>
      <c r="H100" s="1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</row>
    <row r="101" spans="1:227" s="3" customFormat="1" ht="14.25" customHeight="1" x14ac:dyDescent="0.25">
      <c r="A101" s="16"/>
      <c r="B101" s="17"/>
      <c r="C101" s="44"/>
      <c r="D101" s="17"/>
      <c r="E101" s="17"/>
      <c r="F101" s="18"/>
      <c r="G101" s="35"/>
      <c r="H101" s="1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</row>
    <row r="102" spans="1:227" s="3" customFormat="1" ht="14.25" customHeight="1" x14ac:dyDescent="0.25">
      <c r="A102" s="16"/>
      <c r="B102" s="17"/>
      <c r="C102" s="44"/>
      <c r="D102" s="17"/>
      <c r="E102" s="17"/>
      <c r="F102" s="18"/>
      <c r="G102" s="35"/>
      <c r="H102" s="1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</row>
    <row r="103" spans="1:227" s="1" customFormat="1" ht="14.25" customHeight="1" x14ac:dyDescent="0.25">
      <c r="A103" s="16"/>
      <c r="B103" s="17"/>
      <c r="C103" s="44"/>
      <c r="D103" s="17"/>
      <c r="E103" s="17"/>
      <c r="F103" s="18"/>
      <c r="G103" s="35"/>
      <c r="H103" s="18"/>
    </row>
    <row r="104" spans="1:227" ht="14.25" customHeight="1" x14ac:dyDescent="0.25">
      <c r="B104" s="17"/>
      <c r="C104" s="44"/>
      <c r="D104" s="17"/>
      <c r="E104" s="17"/>
      <c r="F104" s="18"/>
      <c r="G104" s="35"/>
      <c r="H104" s="18"/>
    </row>
    <row r="105" spans="1:227" ht="14.25" customHeight="1" x14ac:dyDescent="0.25">
      <c r="B105" s="17"/>
      <c r="C105" s="44"/>
      <c r="D105" s="17"/>
      <c r="E105" s="17"/>
      <c r="F105" s="18"/>
      <c r="G105" s="35"/>
      <c r="H105" s="18"/>
    </row>
    <row r="106" spans="1:227" ht="14.25" customHeight="1" x14ac:dyDescent="0.25">
      <c r="B106" s="17"/>
      <c r="C106" s="44"/>
      <c r="D106" s="17"/>
      <c r="E106" s="17"/>
      <c r="F106" s="18"/>
      <c r="G106" s="35"/>
      <c r="H106" s="18"/>
    </row>
    <row r="107" spans="1:227" ht="14.25" customHeight="1" x14ac:dyDescent="0.25">
      <c r="B107" s="17"/>
      <c r="C107" s="44"/>
      <c r="D107" s="17"/>
      <c r="E107" s="17"/>
      <c r="F107" s="18"/>
      <c r="G107" s="35"/>
      <c r="H107" s="18"/>
    </row>
    <row r="108" spans="1:227" ht="14.25" customHeight="1" x14ac:dyDescent="0.25">
      <c r="B108" s="17"/>
      <c r="C108" s="44"/>
      <c r="D108" s="17"/>
      <c r="E108" s="17"/>
      <c r="F108" s="18"/>
      <c r="G108" s="35"/>
      <c r="H108" s="18"/>
    </row>
    <row r="109" spans="1:227" ht="14.25" customHeight="1" x14ac:dyDescent="0.25">
      <c r="B109" s="17"/>
      <c r="C109" s="44"/>
      <c r="D109" s="17"/>
      <c r="E109" s="17"/>
      <c r="F109" s="18"/>
      <c r="G109" s="35"/>
      <c r="H109" s="18"/>
    </row>
    <row r="110" spans="1:227" ht="14.25" customHeight="1" x14ac:dyDescent="0.25">
      <c r="B110" s="17"/>
      <c r="C110" s="44"/>
      <c r="D110" s="17"/>
      <c r="E110" s="17"/>
      <c r="F110" s="18"/>
      <c r="G110" s="35"/>
      <c r="H110" s="18"/>
    </row>
    <row r="111" spans="1:227" ht="14.25" customHeight="1" x14ac:dyDescent="0.25">
      <c r="B111" s="17"/>
      <c r="C111" s="44"/>
      <c r="D111" s="17"/>
      <c r="E111" s="17"/>
      <c r="F111" s="18"/>
      <c r="G111" s="35"/>
      <c r="H111" s="18"/>
    </row>
    <row r="112" spans="1:227" ht="14.25" customHeight="1" x14ac:dyDescent="0.25">
      <c r="B112" s="17"/>
      <c r="C112" s="44"/>
      <c r="D112" s="17"/>
      <c r="E112" s="17"/>
      <c r="F112" s="18"/>
      <c r="G112" s="35"/>
      <c r="H112" s="18"/>
    </row>
    <row r="113" spans="1:8" ht="14.25" customHeight="1" x14ac:dyDescent="0.25">
      <c r="B113" s="17"/>
      <c r="C113" s="44"/>
      <c r="D113" s="17"/>
      <c r="E113" s="17"/>
      <c r="F113" s="18"/>
      <c r="G113" s="35"/>
      <c r="H113" s="18"/>
    </row>
    <row r="114" spans="1:8" ht="14.25" customHeight="1" x14ac:dyDescent="0.25">
      <c r="B114" s="17"/>
      <c r="C114" s="44"/>
      <c r="D114" s="17"/>
      <c r="E114" s="17"/>
      <c r="F114" s="18"/>
      <c r="G114" s="35"/>
      <c r="H114" s="18"/>
    </row>
    <row r="115" spans="1:8" ht="14.25" customHeight="1" x14ac:dyDescent="0.25">
      <c r="B115" s="17"/>
      <c r="C115" s="44"/>
      <c r="D115" s="17"/>
      <c r="E115" s="17"/>
      <c r="F115" s="18"/>
      <c r="G115" s="35"/>
      <c r="H115" s="18"/>
    </row>
    <row r="116" spans="1:8" ht="14.25" customHeight="1" x14ac:dyDescent="0.25">
      <c r="B116" s="17"/>
      <c r="C116" s="44"/>
      <c r="D116" s="17"/>
      <c r="E116" s="17"/>
      <c r="F116" s="18"/>
      <c r="G116" s="35"/>
      <c r="H116" s="18"/>
    </row>
    <row r="117" spans="1:8" ht="14.25" customHeight="1" x14ac:dyDescent="0.25">
      <c r="B117" s="17"/>
      <c r="C117" s="44"/>
      <c r="D117" s="17"/>
      <c r="E117" s="17"/>
      <c r="F117" s="18"/>
      <c r="G117" s="35"/>
      <c r="H117" s="18"/>
    </row>
    <row r="118" spans="1:8" ht="14.25" customHeight="1" x14ac:dyDescent="0.25">
      <c r="B118" s="17"/>
      <c r="C118" s="44"/>
      <c r="D118" s="17"/>
      <c r="E118" s="17"/>
      <c r="F118" s="18"/>
      <c r="G118" s="35"/>
      <c r="H118" s="18"/>
    </row>
    <row r="119" spans="1:8" ht="14.25" customHeight="1" x14ac:dyDescent="0.25">
      <c r="B119" s="17"/>
      <c r="C119" s="44"/>
      <c r="D119" s="17"/>
      <c r="E119" s="17"/>
      <c r="F119" s="18"/>
      <c r="G119" s="35"/>
      <c r="H119" s="18"/>
    </row>
    <row r="120" spans="1:8" ht="14.25" customHeight="1" x14ac:dyDescent="0.25">
      <c r="B120" s="17"/>
      <c r="C120" s="44"/>
      <c r="D120" s="17"/>
      <c r="E120" s="17"/>
      <c r="F120" s="18"/>
      <c r="G120" s="35"/>
      <c r="H120" s="18"/>
    </row>
    <row r="121" spans="1:8" ht="14.25" customHeight="1" x14ac:dyDescent="0.25">
      <c r="B121" s="17"/>
      <c r="C121" s="44"/>
      <c r="D121" s="17"/>
      <c r="E121" s="17"/>
      <c r="F121" s="18"/>
      <c r="G121" s="35"/>
      <c r="H121" s="18"/>
    </row>
    <row r="122" spans="1:8" ht="14.25" customHeight="1" x14ac:dyDescent="0.25">
      <c r="B122" s="17"/>
      <c r="C122" s="44"/>
      <c r="D122" s="17"/>
      <c r="E122" s="17"/>
      <c r="F122" s="18"/>
      <c r="G122" s="35"/>
      <c r="H122" s="18"/>
    </row>
    <row r="123" spans="1:8" s="15" customFormat="1" ht="14.25" customHeight="1" x14ac:dyDescent="0.25">
      <c r="A123" s="16"/>
      <c r="B123" s="17"/>
      <c r="C123" s="44"/>
      <c r="D123" s="17"/>
      <c r="E123" s="17"/>
      <c r="F123" s="18"/>
      <c r="G123" s="35"/>
      <c r="H123" s="18"/>
    </row>
    <row r="124" spans="1:8" ht="14.25" customHeight="1" x14ac:dyDescent="0.25">
      <c r="B124" s="17"/>
      <c r="C124" s="44"/>
      <c r="D124" s="17"/>
      <c r="E124" s="17"/>
      <c r="F124" s="18"/>
      <c r="G124" s="35"/>
      <c r="H124" s="18"/>
    </row>
    <row r="125" spans="1:8" ht="14.25" customHeight="1" x14ac:dyDescent="0.25">
      <c r="B125" s="17"/>
      <c r="C125" s="44"/>
      <c r="D125" s="17"/>
      <c r="E125" s="17"/>
      <c r="F125" s="18"/>
      <c r="G125" s="35"/>
      <c r="H125" s="18"/>
    </row>
    <row r="126" spans="1:8" ht="14.25" customHeight="1" x14ac:dyDescent="0.25">
      <c r="B126" s="17"/>
      <c r="C126" s="44"/>
      <c r="D126" s="17"/>
      <c r="E126" s="17"/>
      <c r="F126" s="18"/>
      <c r="G126" s="35"/>
      <c r="H126" s="18"/>
    </row>
    <row r="127" spans="1:8" s="19" customFormat="1" ht="14.25" customHeight="1" x14ac:dyDescent="0.25">
      <c r="A127" s="16"/>
      <c r="B127" s="17"/>
      <c r="C127" s="44"/>
      <c r="D127" s="17"/>
      <c r="E127" s="17"/>
      <c r="F127" s="18"/>
      <c r="G127" s="35"/>
      <c r="H127" s="18"/>
    </row>
    <row r="128" spans="1:8" s="1" customFormat="1" ht="14.25" customHeight="1" x14ac:dyDescent="0.25">
      <c r="A128" s="16"/>
      <c r="B128" s="17"/>
      <c r="C128" s="44"/>
      <c r="D128" s="17"/>
      <c r="E128" s="17"/>
      <c r="F128" s="18"/>
      <c r="G128" s="35"/>
      <c r="H128" s="18"/>
    </row>
    <row r="129" spans="1:227" s="19" customFormat="1" ht="14.25" customHeight="1" x14ac:dyDescent="0.25">
      <c r="A129" s="16"/>
      <c r="B129" s="17"/>
      <c r="C129" s="44"/>
      <c r="D129" s="17"/>
      <c r="E129" s="17"/>
      <c r="F129" s="18"/>
      <c r="G129" s="35"/>
      <c r="H129" s="18"/>
    </row>
    <row r="130" spans="1:227" s="3" customFormat="1" ht="14.25" customHeight="1" x14ac:dyDescent="0.25">
      <c r="A130" s="16"/>
      <c r="B130" s="17"/>
      <c r="C130" s="44"/>
      <c r="D130" s="17"/>
      <c r="E130" s="17"/>
      <c r="F130" s="18"/>
      <c r="G130" s="35"/>
      <c r="H130" s="1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</row>
    <row r="131" spans="1:227" s="3" customFormat="1" ht="14.25" customHeight="1" x14ac:dyDescent="0.25">
      <c r="A131" s="16"/>
      <c r="B131" s="17"/>
      <c r="C131" s="44"/>
      <c r="D131" s="17"/>
      <c r="E131" s="17"/>
      <c r="F131" s="18"/>
      <c r="G131" s="35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</row>
    <row r="132" spans="1:227" s="3" customFormat="1" ht="14.25" customHeight="1" x14ac:dyDescent="0.25">
      <c r="A132" s="16"/>
      <c r="B132" s="17"/>
      <c r="C132" s="44"/>
      <c r="D132" s="17"/>
      <c r="E132" s="17"/>
      <c r="F132" s="18"/>
      <c r="G132" s="35"/>
      <c r="H132" s="1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</row>
    <row r="133" spans="1:227" s="1" customFormat="1" ht="14.25" customHeight="1" x14ac:dyDescent="0.25">
      <c r="A133" s="16"/>
      <c r="B133" s="17"/>
      <c r="C133" s="44"/>
      <c r="D133" s="17"/>
      <c r="E133" s="17"/>
      <c r="F133" s="18"/>
      <c r="G133" s="35"/>
      <c r="H133" s="18"/>
    </row>
    <row r="134" spans="1:227" ht="14.25" customHeight="1" x14ac:dyDescent="0.25">
      <c r="B134" s="17"/>
      <c r="C134" s="44"/>
      <c r="D134" s="17"/>
      <c r="E134" s="17"/>
      <c r="F134" s="18"/>
      <c r="G134" s="35"/>
      <c r="H134" s="18"/>
    </row>
    <row r="135" spans="1:227" ht="14.25" customHeight="1" x14ac:dyDescent="0.25">
      <c r="B135" s="17"/>
      <c r="C135" s="44"/>
      <c r="D135" s="17"/>
      <c r="E135" s="17"/>
      <c r="F135" s="18"/>
      <c r="G135" s="35"/>
      <c r="H135" s="18"/>
    </row>
    <row r="136" spans="1:227" ht="14.25" customHeight="1" x14ac:dyDescent="0.25">
      <c r="B136" s="17"/>
      <c r="C136" s="44"/>
      <c r="D136" s="17"/>
      <c r="E136" s="17"/>
      <c r="F136" s="18"/>
      <c r="G136" s="35"/>
      <c r="H136" s="18"/>
    </row>
    <row r="137" spans="1:227" ht="14.25" customHeight="1" x14ac:dyDescent="0.25">
      <c r="B137" s="17"/>
      <c r="C137" s="44"/>
      <c r="D137" s="17"/>
      <c r="E137" s="17"/>
      <c r="F137" s="18"/>
      <c r="G137" s="35"/>
      <c r="H137" s="18"/>
    </row>
    <row r="138" spans="1:227" ht="14.25" customHeight="1" x14ac:dyDescent="0.25">
      <c r="B138" s="17"/>
      <c r="C138" s="44"/>
      <c r="D138" s="17"/>
      <c r="E138" s="17"/>
      <c r="F138" s="18"/>
      <c r="G138" s="35"/>
      <c r="H138" s="18"/>
    </row>
    <row r="139" spans="1:227" ht="14.25" customHeight="1" x14ac:dyDescent="0.25">
      <c r="B139" s="17"/>
      <c r="C139" s="44"/>
      <c r="D139" s="17"/>
      <c r="E139" s="17"/>
      <c r="F139" s="18"/>
      <c r="G139" s="35"/>
      <c r="H139" s="18"/>
    </row>
    <row r="140" spans="1:227" ht="14.25" customHeight="1" x14ac:dyDescent="0.25">
      <c r="B140" s="17"/>
      <c r="C140" s="44"/>
      <c r="D140" s="17"/>
      <c r="E140" s="17"/>
      <c r="F140" s="18"/>
      <c r="G140" s="35"/>
      <c r="H140" s="18"/>
    </row>
    <row r="141" spans="1:227" ht="14.25" customHeight="1" x14ac:dyDescent="0.25">
      <c r="B141" s="17"/>
      <c r="C141" s="44"/>
      <c r="D141" s="17"/>
      <c r="E141" s="17"/>
      <c r="F141" s="18"/>
      <c r="G141" s="35"/>
      <c r="H141" s="18"/>
    </row>
    <row r="142" spans="1:227" ht="14.25" customHeight="1" x14ac:dyDescent="0.25">
      <c r="B142" s="17"/>
      <c r="C142" s="44"/>
      <c r="D142" s="17"/>
      <c r="E142" s="17"/>
      <c r="F142" s="18"/>
      <c r="G142" s="35"/>
      <c r="H142" s="18"/>
    </row>
    <row r="143" spans="1:227" ht="14.25" customHeight="1" x14ac:dyDescent="0.25">
      <c r="B143" s="17"/>
      <c r="C143" s="44"/>
      <c r="D143" s="17"/>
      <c r="E143" s="17"/>
      <c r="F143" s="18"/>
      <c r="G143" s="35"/>
      <c r="H143" s="18"/>
    </row>
    <row r="144" spans="1:227" ht="14.25" customHeight="1" x14ac:dyDescent="0.25">
      <c r="B144" s="17"/>
      <c r="C144" s="44"/>
      <c r="D144" s="17"/>
      <c r="E144" s="17"/>
      <c r="F144" s="18"/>
      <c r="G144" s="35"/>
      <c r="H144" s="18"/>
    </row>
    <row r="145" spans="1:8" ht="14.25" customHeight="1" x14ac:dyDescent="0.25">
      <c r="B145" s="17"/>
      <c r="C145" s="44"/>
      <c r="D145" s="17"/>
      <c r="E145" s="17"/>
      <c r="F145" s="18"/>
      <c r="G145" s="35"/>
      <c r="H145" s="18"/>
    </row>
    <row r="146" spans="1:8" ht="14.25" customHeight="1" x14ac:dyDescent="0.25">
      <c r="B146" s="17"/>
      <c r="C146" s="44"/>
      <c r="D146" s="17"/>
      <c r="E146" s="17"/>
      <c r="F146" s="18"/>
      <c r="G146" s="35"/>
      <c r="H146" s="18"/>
    </row>
    <row r="147" spans="1:8" ht="14.25" customHeight="1" x14ac:dyDescent="0.25">
      <c r="B147" s="17"/>
      <c r="C147" s="44"/>
      <c r="D147" s="17"/>
      <c r="E147" s="17"/>
      <c r="F147" s="18"/>
      <c r="G147" s="35"/>
      <c r="H147" s="18"/>
    </row>
    <row r="148" spans="1:8" ht="14.25" customHeight="1" x14ac:dyDescent="0.25">
      <c r="B148" s="17"/>
      <c r="C148" s="44"/>
      <c r="D148" s="17"/>
      <c r="E148" s="17"/>
      <c r="F148" s="18"/>
      <c r="G148" s="35"/>
      <c r="H148" s="18"/>
    </row>
    <row r="149" spans="1:8" ht="14.25" customHeight="1" x14ac:dyDescent="0.25">
      <c r="B149" s="17"/>
      <c r="C149" s="44"/>
      <c r="D149" s="17"/>
      <c r="E149" s="17"/>
      <c r="F149" s="18"/>
      <c r="G149" s="35"/>
      <c r="H149" s="18"/>
    </row>
    <row r="150" spans="1:8" ht="14.25" customHeight="1" x14ac:dyDescent="0.25">
      <c r="B150" s="17"/>
      <c r="C150" s="44"/>
      <c r="D150" s="17"/>
      <c r="E150" s="17"/>
      <c r="F150" s="18"/>
      <c r="G150" s="35"/>
      <c r="H150" s="18"/>
    </row>
    <row r="151" spans="1:8" ht="14.25" customHeight="1" x14ac:dyDescent="0.25">
      <c r="B151" s="17"/>
      <c r="C151" s="44"/>
      <c r="D151" s="17"/>
      <c r="E151" s="17"/>
      <c r="F151" s="18"/>
      <c r="G151" s="35"/>
      <c r="H151" s="18"/>
    </row>
    <row r="152" spans="1:8" ht="14.25" customHeight="1" x14ac:dyDescent="0.25">
      <c r="B152" s="17"/>
      <c r="C152" s="44"/>
      <c r="D152" s="17"/>
      <c r="E152" s="17"/>
      <c r="F152" s="18"/>
      <c r="G152" s="35"/>
      <c r="H152" s="18"/>
    </row>
    <row r="153" spans="1:8" ht="14.25" customHeight="1" x14ac:dyDescent="0.25">
      <c r="B153" s="17"/>
      <c r="C153" s="44"/>
      <c r="D153" s="17"/>
      <c r="E153" s="17"/>
      <c r="F153" s="18"/>
      <c r="G153" s="35"/>
      <c r="H153" s="18"/>
    </row>
    <row r="154" spans="1:8" s="15" customFormat="1" ht="14.25" customHeight="1" x14ac:dyDescent="0.25">
      <c r="A154" s="16"/>
      <c r="B154" s="17"/>
      <c r="C154" s="44"/>
      <c r="D154" s="17"/>
      <c r="E154" s="17"/>
      <c r="F154" s="18"/>
      <c r="G154" s="35"/>
      <c r="H154" s="18"/>
    </row>
    <row r="155" spans="1:8" ht="14.25" customHeight="1" x14ac:dyDescent="0.25">
      <c r="B155" s="17"/>
      <c r="C155" s="44"/>
      <c r="D155" s="17"/>
      <c r="E155" s="17"/>
      <c r="F155" s="18"/>
      <c r="G155" s="35"/>
      <c r="H155" s="18"/>
    </row>
    <row r="156" spans="1:8" ht="14.25" customHeight="1" x14ac:dyDescent="0.25">
      <c r="B156" s="17"/>
      <c r="C156" s="44"/>
      <c r="D156" s="17"/>
      <c r="E156" s="17"/>
      <c r="F156" s="18"/>
      <c r="G156" s="35"/>
      <c r="H156" s="18"/>
    </row>
    <row r="157" spans="1:8" ht="14.25" customHeight="1" x14ac:dyDescent="0.25">
      <c r="B157" s="17"/>
      <c r="C157" s="44"/>
      <c r="D157" s="17"/>
      <c r="E157" s="17"/>
      <c r="F157" s="18"/>
      <c r="G157" s="35"/>
      <c r="H157" s="18"/>
    </row>
    <row r="158" spans="1:8" s="19" customFormat="1" ht="14.25" customHeight="1" x14ac:dyDescent="0.25">
      <c r="A158" s="16"/>
      <c r="B158" s="17"/>
      <c r="C158" s="44"/>
      <c r="D158" s="17"/>
      <c r="E158" s="17"/>
      <c r="F158" s="18"/>
      <c r="G158" s="35"/>
      <c r="H158" s="18"/>
    </row>
    <row r="159" spans="1:8" ht="14.25" customHeight="1" x14ac:dyDescent="0.25">
      <c r="B159" s="17"/>
      <c r="C159" s="44"/>
      <c r="D159" s="17"/>
      <c r="E159" s="17"/>
      <c r="F159" s="18"/>
      <c r="G159" s="35"/>
      <c r="H159" s="18"/>
    </row>
    <row r="160" spans="1:8" s="20" customFormat="1" ht="14.25" customHeight="1" x14ac:dyDescent="0.25">
      <c r="A160" s="16"/>
      <c r="B160" s="17"/>
      <c r="C160" s="44"/>
      <c r="D160" s="17"/>
      <c r="E160" s="17"/>
      <c r="F160" s="18"/>
      <c r="G160" s="35"/>
      <c r="H160" s="18"/>
    </row>
    <row r="161" spans="1:8" s="20" customFormat="1" ht="14.25" customHeight="1" x14ac:dyDescent="0.25">
      <c r="A161" s="16"/>
      <c r="B161" s="17"/>
      <c r="C161" s="44"/>
      <c r="D161" s="17"/>
      <c r="E161" s="17"/>
      <c r="F161" s="18"/>
      <c r="G161" s="35"/>
      <c r="H161" s="18"/>
    </row>
    <row r="162" spans="1:8" s="20" customFormat="1" ht="14.25" customHeight="1" x14ac:dyDescent="0.25">
      <c r="A162" s="16"/>
      <c r="B162" s="17"/>
      <c r="C162" s="44"/>
      <c r="D162" s="17"/>
      <c r="E162" s="17"/>
      <c r="F162" s="18"/>
      <c r="G162" s="35"/>
      <c r="H162" s="18"/>
    </row>
    <row r="163" spans="1:8" ht="14.25" customHeight="1" x14ac:dyDescent="0.25">
      <c r="B163" s="17"/>
      <c r="C163" s="44"/>
      <c r="D163" s="17"/>
      <c r="E163" s="17"/>
      <c r="F163" s="18"/>
      <c r="G163" s="35"/>
      <c r="H163" s="18"/>
    </row>
    <row r="164" spans="1:8" ht="14.25" customHeight="1" x14ac:dyDescent="0.25">
      <c r="B164" s="17"/>
      <c r="C164" s="44"/>
      <c r="D164" s="17"/>
      <c r="E164" s="17"/>
      <c r="F164" s="18"/>
      <c r="G164" s="35"/>
      <c r="H164" s="18"/>
    </row>
    <row r="165" spans="1:8" ht="14.25" customHeight="1" x14ac:dyDescent="0.25">
      <c r="B165" s="17"/>
      <c r="C165" s="44"/>
      <c r="D165" s="17"/>
      <c r="E165" s="17"/>
      <c r="F165" s="18"/>
      <c r="G165" s="35"/>
      <c r="H165" s="18"/>
    </row>
    <row r="166" spans="1:8" ht="14.25" customHeight="1" x14ac:dyDescent="0.25">
      <c r="B166" s="17"/>
      <c r="C166" s="44"/>
      <c r="D166" s="17"/>
      <c r="E166" s="17"/>
      <c r="F166" s="18"/>
      <c r="G166" s="35"/>
      <c r="H166" s="18"/>
    </row>
    <row r="167" spans="1:8" ht="14.25" customHeight="1" x14ac:dyDescent="0.25">
      <c r="B167" s="17"/>
      <c r="C167" s="44"/>
      <c r="D167" s="17"/>
      <c r="E167" s="17"/>
      <c r="F167" s="18"/>
      <c r="G167" s="35"/>
      <c r="H167" s="18"/>
    </row>
    <row r="168" spans="1:8" ht="14.25" customHeight="1" x14ac:dyDescent="0.25">
      <c r="B168" s="17"/>
      <c r="C168" s="44"/>
      <c r="D168" s="17"/>
      <c r="E168" s="17"/>
      <c r="F168" s="18"/>
      <c r="G168" s="35"/>
      <c r="H168" s="18"/>
    </row>
    <row r="169" spans="1:8" ht="14.25" customHeight="1" x14ac:dyDescent="0.25">
      <c r="B169" s="17"/>
      <c r="C169" s="44"/>
      <c r="D169" s="17"/>
      <c r="E169" s="17"/>
      <c r="F169" s="18"/>
      <c r="G169" s="35"/>
      <c r="H169" s="18"/>
    </row>
    <row r="170" spans="1:8" ht="14.25" customHeight="1" x14ac:dyDescent="0.25">
      <c r="B170" s="17"/>
      <c r="C170" s="44"/>
      <c r="D170" s="17"/>
      <c r="E170" s="17"/>
      <c r="F170" s="18"/>
      <c r="G170" s="35"/>
      <c r="H170" s="18"/>
    </row>
    <row r="171" spans="1:8" ht="14.25" customHeight="1" x14ac:dyDescent="0.25">
      <c r="B171" s="17"/>
      <c r="C171" s="44"/>
      <c r="D171" s="17"/>
      <c r="E171" s="17"/>
      <c r="F171" s="18"/>
      <c r="G171" s="35"/>
      <c r="H171" s="18"/>
    </row>
    <row r="172" spans="1:8" ht="14.25" customHeight="1" x14ac:dyDescent="0.25">
      <c r="B172" s="17"/>
      <c r="C172" s="44"/>
      <c r="D172" s="17"/>
      <c r="E172" s="17"/>
      <c r="F172" s="18"/>
      <c r="G172" s="35"/>
      <c r="H172" s="18"/>
    </row>
    <row r="173" spans="1:8" ht="14.25" customHeight="1" x14ac:dyDescent="0.25">
      <c r="B173" s="17"/>
      <c r="C173" s="44"/>
      <c r="D173" s="17"/>
      <c r="E173" s="17"/>
      <c r="F173" s="18"/>
      <c r="G173" s="35"/>
      <c r="H173" s="18"/>
    </row>
    <row r="174" spans="1:8" ht="14.25" customHeight="1" x14ac:dyDescent="0.25">
      <c r="B174" s="17"/>
      <c r="C174" s="44"/>
      <c r="D174" s="17"/>
      <c r="E174" s="17"/>
      <c r="F174" s="18"/>
      <c r="G174" s="35"/>
      <c r="H174" s="18"/>
    </row>
    <row r="175" spans="1:8" ht="14.25" customHeight="1" x14ac:dyDescent="0.25">
      <c r="B175" s="17"/>
      <c r="C175" s="44"/>
      <c r="D175" s="17"/>
      <c r="E175" s="17"/>
      <c r="F175" s="18"/>
      <c r="G175" s="35"/>
      <c r="H175" s="18"/>
    </row>
    <row r="176" spans="1:8" ht="14.25" customHeight="1" x14ac:dyDescent="0.25">
      <c r="B176" s="17"/>
      <c r="C176" s="44"/>
      <c r="D176" s="17"/>
      <c r="E176" s="17"/>
      <c r="F176" s="18"/>
      <c r="G176" s="35"/>
      <c r="H176" s="18"/>
    </row>
    <row r="177" spans="2:8" ht="14.25" customHeight="1" x14ac:dyDescent="0.25">
      <c r="B177" s="17"/>
      <c r="C177" s="44"/>
      <c r="D177" s="17"/>
      <c r="E177" s="17"/>
      <c r="F177" s="18"/>
      <c r="G177" s="35"/>
      <c r="H177" s="18"/>
    </row>
    <row r="178" spans="2:8" ht="14.25" customHeight="1" x14ac:dyDescent="0.25">
      <c r="B178" s="17"/>
      <c r="C178" s="44"/>
      <c r="D178" s="17"/>
      <c r="E178" s="17"/>
      <c r="F178" s="18"/>
      <c r="G178" s="35"/>
      <c r="H178" s="18"/>
    </row>
    <row r="179" spans="2:8" ht="14.25" customHeight="1" x14ac:dyDescent="0.25">
      <c r="B179" s="17"/>
      <c r="C179" s="44"/>
      <c r="D179" s="17"/>
      <c r="E179" s="17"/>
      <c r="F179" s="18"/>
      <c r="G179" s="35"/>
      <c r="H179" s="18"/>
    </row>
    <row r="180" spans="2:8" ht="14.25" customHeight="1" x14ac:dyDescent="0.25">
      <c r="B180" s="17"/>
      <c r="C180" s="44"/>
      <c r="D180" s="17"/>
      <c r="E180" s="17"/>
      <c r="F180" s="18"/>
      <c r="G180" s="35"/>
      <c r="H180" s="18"/>
    </row>
    <row r="181" spans="2:8" ht="14.25" customHeight="1" x14ac:dyDescent="0.25">
      <c r="B181" s="17"/>
      <c r="C181" s="44"/>
      <c r="D181" s="17"/>
      <c r="E181" s="17"/>
      <c r="F181" s="18"/>
      <c r="G181" s="35"/>
      <c r="H181" s="18"/>
    </row>
    <row r="182" spans="2:8" ht="14.25" customHeight="1" x14ac:dyDescent="0.25">
      <c r="B182" s="17"/>
      <c r="C182" s="44"/>
      <c r="D182" s="17"/>
      <c r="E182" s="17"/>
      <c r="F182" s="18"/>
      <c r="G182" s="35"/>
      <c r="H182" s="18"/>
    </row>
    <row r="183" spans="2:8" ht="14.25" customHeight="1" x14ac:dyDescent="0.25">
      <c r="B183" s="17"/>
      <c r="C183" s="44"/>
      <c r="D183" s="17"/>
      <c r="E183" s="17"/>
      <c r="F183" s="18"/>
      <c r="G183" s="35"/>
      <c r="H183" s="18"/>
    </row>
    <row r="184" spans="2:8" ht="14.25" customHeight="1" x14ac:dyDescent="0.25">
      <c r="B184" s="17"/>
      <c r="C184" s="44"/>
      <c r="D184" s="17"/>
      <c r="E184" s="17"/>
      <c r="F184" s="18"/>
      <c r="G184" s="35"/>
      <c r="H184" s="18"/>
    </row>
    <row r="185" spans="2:8" ht="14.25" customHeight="1" x14ac:dyDescent="0.25">
      <c r="B185" s="17"/>
      <c r="C185" s="44"/>
      <c r="D185" s="17"/>
      <c r="E185" s="17"/>
      <c r="F185" s="18"/>
      <c r="G185" s="35"/>
      <c r="H185" s="18"/>
    </row>
    <row r="186" spans="2:8" ht="14.25" customHeight="1" x14ac:dyDescent="0.25">
      <c r="B186" s="17"/>
      <c r="C186" s="44"/>
      <c r="D186" s="17"/>
      <c r="E186" s="17"/>
      <c r="F186" s="18"/>
      <c r="G186" s="35"/>
      <c r="H186" s="18"/>
    </row>
    <row r="187" spans="2:8" ht="14.25" customHeight="1" x14ac:dyDescent="0.25">
      <c r="B187" s="17"/>
      <c r="C187" s="44"/>
      <c r="D187" s="17"/>
      <c r="E187" s="17"/>
      <c r="F187" s="18"/>
      <c r="G187" s="35"/>
      <c r="H187" s="18"/>
    </row>
    <row r="188" spans="2:8" ht="14.25" customHeight="1" x14ac:dyDescent="0.25">
      <c r="B188" s="17"/>
      <c r="C188" s="44"/>
      <c r="D188" s="17"/>
      <c r="E188" s="17"/>
      <c r="F188" s="18"/>
      <c r="G188" s="35"/>
      <c r="H188" s="18"/>
    </row>
    <row r="189" spans="2:8" ht="14.25" customHeight="1" x14ac:dyDescent="0.25">
      <c r="B189" s="17"/>
      <c r="C189" s="44"/>
      <c r="D189" s="17"/>
      <c r="E189" s="17"/>
      <c r="F189" s="18"/>
      <c r="G189" s="35"/>
      <c r="H189" s="18"/>
    </row>
    <row r="190" spans="2:8" ht="14.25" customHeight="1" x14ac:dyDescent="0.25">
      <c r="B190" s="17"/>
      <c r="C190" s="44"/>
      <c r="D190" s="17"/>
      <c r="E190" s="17"/>
      <c r="F190" s="18"/>
      <c r="G190" s="35"/>
      <c r="H190" s="18"/>
    </row>
    <row r="191" spans="2:8" ht="14.25" customHeight="1" x14ac:dyDescent="0.25">
      <c r="B191" s="17"/>
      <c r="C191" s="44"/>
      <c r="D191" s="17"/>
      <c r="E191" s="17"/>
      <c r="F191" s="18"/>
      <c r="G191" s="35"/>
      <c r="H191" s="18"/>
    </row>
    <row r="192" spans="2:8" ht="14.25" customHeight="1" x14ac:dyDescent="0.25">
      <c r="B192" s="17"/>
      <c r="C192" s="44"/>
      <c r="D192" s="17"/>
      <c r="E192" s="17"/>
      <c r="F192" s="18"/>
      <c r="G192" s="35"/>
      <c r="H192" s="18"/>
    </row>
    <row r="193" spans="2:8" ht="14.25" customHeight="1" x14ac:dyDescent="0.25">
      <c r="B193" s="17"/>
      <c r="C193" s="44"/>
      <c r="D193" s="17"/>
      <c r="E193" s="17"/>
      <c r="F193" s="18"/>
      <c r="G193" s="35"/>
      <c r="H193" s="18"/>
    </row>
    <row r="194" spans="2:8" ht="14.25" customHeight="1" x14ac:dyDescent="0.25">
      <c r="B194" s="17"/>
      <c r="C194" s="44"/>
      <c r="D194" s="17"/>
      <c r="E194" s="17"/>
      <c r="F194" s="18"/>
      <c r="G194" s="35"/>
      <c r="H194" s="18"/>
    </row>
    <row r="195" spans="2:8" ht="14.25" customHeight="1" x14ac:dyDescent="0.25">
      <c r="B195" s="17"/>
      <c r="C195" s="44"/>
      <c r="D195" s="17"/>
      <c r="E195" s="17"/>
      <c r="F195" s="18"/>
      <c r="G195" s="35"/>
      <c r="H195" s="18"/>
    </row>
    <row r="196" spans="2:8" ht="14.25" customHeight="1" x14ac:dyDescent="0.25">
      <c r="B196" s="17"/>
      <c r="C196" s="44"/>
      <c r="D196" s="17"/>
      <c r="E196" s="17"/>
      <c r="F196" s="18"/>
      <c r="G196" s="35"/>
      <c r="H196" s="18"/>
    </row>
    <row r="197" spans="2:8" ht="14.25" customHeight="1" x14ac:dyDescent="0.25">
      <c r="B197" s="17"/>
      <c r="C197" s="44"/>
      <c r="D197" s="17"/>
      <c r="E197" s="17"/>
      <c r="F197" s="18"/>
      <c r="G197" s="35"/>
      <c r="H197" s="18"/>
    </row>
    <row r="198" spans="2:8" ht="14.25" customHeight="1" x14ac:dyDescent="0.25">
      <c r="B198" s="17"/>
      <c r="C198" s="44"/>
      <c r="D198" s="17"/>
      <c r="E198" s="17"/>
      <c r="F198" s="18"/>
      <c r="G198" s="35"/>
      <c r="H198" s="18"/>
    </row>
    <row r="199" spans="2:8" ht="14.25" customHeight="1" x14ac:dyDescent="0.25">
      <c r="B199" s="17"/>
      <c r="C199" s="44"/>
      <c r="D199" s="17"/>
      <c r="E199" s="17"/>
      <c r="F199" s="18"/>
      <c r="G199" s="35"/>
      <c r="H199" s="18"/>
    </row>
    <row r="200" spans="2:8" ht="14.25" customHeight="1" x14ac:dyDescent="0.25">
      <c r="B200" s="17"/>
      <c r="C200" s="44"/>
      <c r="D200" s="17"/>
      <c r="E200" s="17"/>
      <c r="F200" s="18"/>
      <c r="G200" s="35"/>
      <c r="H200" s="18"/>
    </row>
    <row r="201" spans="2:8" ht="14.25" customHeight="1" x14ac:dyDescent="0.25">
      <c r="B201" s="17"/>
      <c r="C201" s="44"/>
      <c r="D201" s="17"/>
      <c r="E201" s="17"/>
      <c r="F201" s="18"/>
      <c r="G201" s="35"/>
      <c r="H201" s="18"/>
    </row>
    <row r="202" spans="2:8" ht="14.25" customHeight="1" x14ac:dyDescent="0.25">
      <c r="B202" s="17"/>
      <c r="C202" s="44"/>
      <c r="D202" s="17"/>
      <c r="E202" s="17"/>
      <c r="F202" s="18"/>
      <c r="G202" s="35"/>
      <c r="H202" s="18"/>
    </row>
    <row r="203" spans="2:8" ht="14.25" customHeight="1" x14ac:dyDescent="0.25">
      <c r="B203" s="17"/>
      <c r="C203" s="44"/>
      <c r="D203" s="17"/>
      <c r="E203" s="17"/>
      <c r="F203" s="18"/>
      <c r="G203" s="35"/>
      <c r="H203" s="18"/>
    </row>
    <row r="204" spans="2:8" ht="14.25" customHeight="1" x14ac:dyDescent="0.25">
      <c r="B204" s="17"/>
      <c r="C204" s="44"/>
      <c r="D204" s="17"/>
      <c r="E204" s="17"/>
      <c r="F204" s="18"/>
      <c r="G204" s="35"/>
      <c r="H204" s="18"/>
    </row>
    <row r="205" spans="2:8" ht="14.25" customHeight="1" x14ac:dyDescent="0.25">
      <c r="B205" s="17"/>
      <c r="C205" s="44"/>
      <c r="D205" s="17"/>
      <c r="E205" s="17"/>
      <c r="F205" s="18"/>
      <c r="G205" s="35"/>
      <c r="H205" s="18"/>
    </row>
    <row r="206" spans="2:8" ht="14.25" customHeight="1" x14ac:dyDescent="0.25">
      <c r="B206" s="17"/>
      <c r="C206" s="44"/>
      <c r="D206" s="17"/>
      <c r="E206" s="17"/>
      <c r="F206" s="18"/>
      <c r="G206" s="35"/>
      <c r="H206" s="18"/>
    </row>
    <row r="207" spans="2:8" ht="14.25" customHeight="1" x14ac:dyDescent="0.25">
      <c r="B207" s="17"/>
      <c r="C207" s="44"/>
      <c r="D207" s="17"/>
      <c r="E207" s="17"/>
      <c r="F207" s="18"/>
      <c r="G207" s="35"/>
      <c r="H207" s="18"/>
    </row>
    <row r="208" spans="2:8" ht="14.25" customHeight="1" x14ac:dyDescent="0.25">
      <c r="B208" s="17"/>
      <c r="C208" s="44"/>
      <c r="D208" s="17"/>
      <c r="E208" s="17"/>
      <c r="F208" s="18"/>
      <c r="G208" s="35"/>
      <c r="H208" s="18"/>
    </row>
    <row r="209" spans="2:8" ht="14.25" customHeight="1" x14ac:dyDescent="0.25">
      <c r="B209" s="17"/>
      <c r="C209" s="44"/>
      <c r="D209" s="17"/>
      <c r="E209" s="17"/>
      <c r="F209" s="18"/>
      <c r="G209" s="35"/>
      <c r="H209" s="18"/>
    </row>
    <row r="210" spans="2:8" ht="14.25" customHeight="1" x14ac:dyDescent="0.25">
      <c r="B210" s="17"/>
      <c r="C210" s="44"/>
      <c r="D210" s="17"/>
      <c r="E210" s="17"/>
      <c r="F210" s="18"/>
      <c r="G210" s="35"/>
      <c r="H210" s="18"/>
    </row>
    <row r="211" spans="2:8" ht="14.25" customHeight="1" x14ac:dyDescent="0.25">
      <c r="B211" s="17"/>
      <c r="C211" s="44"/>
      <c r="D211" s="17"/>
      <c r="E211" s="17"/>
      <c r="F211" s="18"/>
      <c r="G211" s="35"/>
      <c r="H211" s="18"/>
    </row>
    <row r="212" spans="2:8" ht="14.25" customHeight="1" x14ac:dyDescent="0.25">
      <c r="B212" s="17"/>
      <c r="C212" s="44"/>
      <c r="D212" s="17"/>
      <c r="E212" s="17"/>
      <c r="F212" s="18"/>
      <c r="G212" s="35"/>
      <c r="H212" s="18"/>
    </row>
    <row r="213" spans="2:8" ht="14.25" customHeight="1" x14ac:dyDescent="0.25">
      <c r="B213" s="17"/>
      <c r="C213" s="44"/>
      <c r="D213" s="17"/>
      <c r="E213" s="17"/>
      <c r="F213" s="18"/>
      <c r="G213" s="35"/>
      <c r="H213" s="18"/>
    </row>
    <row r="214" spans="2:8" ht="14.25" customHeight="1" x14ac:dyDescent="0.25">
      <c r="B214" s="17"/>
      <c r="C214" s="44"/>
      <c r="D214" s="17"/>
      <c r="E214" s="17"/>
      <c r="F214" s="18"/>
      <c r="G214" s="35"/>
      <c r="H214" s="18"/>
    </row>
    <row r="215" spans="2:8" ht="14.25" customHeight="1" x14ac:dyDescent="0.25">
      <c r="B215" s="17"/>
      <c r="C215" s="44"/>
      <c r="D215" s="17"/>
      <c r="E215" s="17"/>
      <c r="F215" s="18"/>
      <c r="G215" s="35"/>
      <c r="H215" s="18"/>
    </row>
    <row r="216" spans="2:8" ht="14.25" customHeight="1" x14ac:dyDescent="0.25">
      <c r="B216" s="17"/>
      <c r="C216" s="44"/>
      <c r="D216" s="17"/>
      <c r="E216" s="17"/>
      <c r="F216" s="18"/>
      <c r="G216" s="35"/>
      <c r="H216" s="18"/>
    </row>
    <row r="217" spans="2:8" ht="14.25" customHeight="1" x14ac:dyDescent="0.25">
      <c r="B217" s="17"/>
      <c r="C217" s="44"/>
      <c r="D217" s="17"/>
      <c r="E217" s="17"/>
      <c r="F217" s="18"/>
      <c r="G217" s="35"/>
      <c r="H217" s="18"/>
    </row>
    <row r="218" spans="2:8" ht="14.25" customHeight="1" x14ac:dyDescent="0.25">
      <c r="B218" s="17"/>
      <c r="C218" s="44"/>
      <c r="D218" s="17"/>
      <c r="E218" s="17"/>
      <c r="F218" s="18"/>
      <c r="G218" s="35"/>
      <c r="H218" s="18"/>
    </row>
    <row r="219" spans="2:8" ht="14.25" customHeight="1" x14ac:dyDescent="0.25">
      <c r="B219" s="17"/>
      <c r="C219" s="44"/>
      <c r="D219" s="17"/>
      <c r="E219" s="17"/>
      <c r="F219" s="18"/>
      <c r="G219" s="35"/>
      <c r="H219" s="18"/>
    </row>
    <row r="220" spans="2:8" ht="14.25" customHeight="1" x14ac:dyDescent="0.25">
      <c r="B220" s="17"/>
      <c r="C220" s="44"/>
      <c r="D220" s="17"/>
      <c r="E220" s="17"/>
      <c r="F220" s="18"/>
      <c r="G220" s="35"/>
      <c r="H220" s="18"/>
    </row>
    <row r="221" spans="2:8" ht="14.25" customHeight="1" x14ac:dyDescent="0.25">
      <c r="B221" s="17"/>
      <c r="C221" s="44"/>
      <c r="D221" s="17"/>
      <c r="E221" s="17"/>
      <c r="F221" s="18"/>
      <c r="G221" s="35"/>
      <c r="H221" s="18"/>
    </row>
    <row r="222" spans="2:8" ht="14.25" customHeight="1" x14ac:dyDescent="0.25">
      <c r="B222" s="17"/>
      <c r="C222" s="44"/>
      <c r="D222" s="17"/>
      <c r="E222" s="17"/>
      <c r="F222" s="18"/>
      <c r="G222" s="35"/>
      <c r="H222" s="18"/>
    </row>
    <row r="223" spans="2:8" ht="14.25" customHeight="1" x14ac:dyDescent="0.25">
      <c r="B223" s="17"/>
      <c r="C223" s="44"/>
      <c r="D223" s="17"/>
      <c r="E223" s="17"/>
      <c r="F223" s="18"/>
      <c r="G223" s="35"/>
      <c r="H223" s="18"/>
    </row>
    <row r="224" spans="2:8" ht="14.25" customHeight="1" x14ac:dyDescent="0.25">
      <c r="B224" s="17"/>
      <c r="C224" s="44"/>
      <c r="D224" s="17"/>
      <c r="E224" s="17"/>
      <c r="F224" s="18"/>
      <c r="G224" s="35"/>
      <c r="H224" s="18"/>
    </row>
    <row r="225" spans="2:8" ht="14.25" customHeight="1" x14ac:dyDescent="0.25">
      <c r="B225" s="17"/>
      <c r="C225" s="44"/>
      <c r="D225" s="17"/>
      <c r="E225" s="17"/>
      <c r="F225" s="18"/>
      <c r="G225" s="35"/>
      <c r="H225" s="18"/>
    </row>
    <row r="226" spans="2:8" ht="14.25" customHeight="1" x14ac:dyDescent="0.25">
      <c r="B226" s="17"/>
      <c r="C226" s="44"/>
      <c r="D226" s="17"/>
      <c r="E226" s="17"/>
      <c r="F226" s="18"/>
      <c r="G226" s="35"/>
      <c r="H226" s="18"/>
    </row>
    <row r="227" spans="2:8" ht="14.25" customHeight="1" x14ac:dyDescent="0.25">
      <c r="B227" s="17"/>
      <c r="C227" s="44"/>
      <c r="D227" s="17"/>
      <c r="E227" s="17"/>
      <c r="F227" s="18"/>
      <c r="G227" s="35"/>
      <c r="H227" s="18"/>
    </row>
    <row r="228" spans="2:8" ht="14.25" customHeight="1" x14ac:dyDescent="0.25">
      <c r="B228" s="17"/>
      <c r="C228" s="44"/>
      <c r="D228" s="17"/>
      <c r="E228" s="17"/>
      <c r="F228" s="18"/>
      <c r="G228" s="35"/>
      <c r="H228" s="18"/>
    </row>
    <row r="229" spans="2:8" ht="14.25" customHeight="1" x14ac:dyDescent="0.25">
      <c r="B229" s="17"/>
      <c r="C229" s="44"/>
      <c r="D229" s="17"/>
      <c r="E229" s="17"/>
      <c r="F229" s="18"/>
      <c r="G229" s="35"/>
      <c r="H229" s="18"/>
    </row>
    <row r="230" spans="2:8" ht="14.25" customHeight="1" x14ac:dyDescent="0.25">
      <c r="B230" s="17"/>
      <c r="C230" s="44"/>
      <c r="D230" s="17"/>
      <c r="E230" s="17"/>
      <c r="F230" s="18"/>
      <c r="G230" s="35"/>
      <c r="H230" s="18"/>
    </row>
    <row r="231" spans="2:8" ht="14.25" customHeight="1" x14ac:dyDescent="0.25">
      <c r="B231" s="17"/>
      <c r="C231" s="44"/>
      <c r="D231" s="17"/>
      <c r="E231" s="17"/>
      <c r="F231" s="18"/>
      <c r="G231" s="35"/>
      <c r="H231" s="18"/>
    </row>
    <row r="232" spans="2:8" ht="14.25" customHeight="1" x14ac:dyDescent="0.25">
      <c r="B232" s="17"/>
      <c r="C232" s="44"/>
      <c r="D232" s="17"/>
      <c r="E232" s="17"/>
      <c r="F232" s="18"/>
      <c r="G232" s="35"/>
      <c r="H232" s="18"/>
    </row>
    <row r="233" spans="2:8" ht="14.25" customHeight="1" x14ac:dyDescent="0.25">
      <c r="B233" s="17"/>
      <c r="C233" s="44"/>
      <c r="D233" s="17"/>
      <c r="E233" s="17"/>
      <c r="F233" s="18"/>
      <c r="G233" s="35"/>
      <c r="H233" s="18"/>
    </row>
    <row r="234" spans="2:8" ht="14.25" customHeight="1" x14ac:dyDescent="0.25">
      <c r="B234" s="17"/>
      <c r="C234" s="44"/>
      <c r="D234" s="17"/>
      <c r="E234" s="17"/>
      <c r="F234" s="18"/>
      <c r="G234" s="35"/>
      <c r="H234" s="18"/>
    </row>
    <row r="235" spans="2:8" ht="14.25" customHeight="1" x14ac:dyDescent="0.25">
      <c r="B235" s="17"/>
      <c r="C235" s="44"/>
      <c r="D235" s="17"/>
      <c r="E235" s="17"/>
      <c r="F235" s="18"/>
      <c r="G235" s="35"/>
      <c r="H235" s="18"/>
    </row>
    <row r="236" spans="2:8" ht="14.25" customHeight="1" x14ac:dyDescent="0.25">
      <c r="B236" s="17"/>
      <c r="C236" s="44"/>
      <c r="D236" s="17"/>
      <c r="E236" s="17"/>
      <c r="F236" s="18"/>
      <c r="G236" s="35"/>
      <c r="H236" s="18"/>
    </row>
    <row r="237" spans="2:8" ht="14.25" customHeight="1" x14ac:dyDescent="0.25">
      <c r="B237" s="17"/>
      <c r="C237" s="44"/>
      <c r="D237" s="17"/>
      <c r="E237" s="17"/>
      <c r="F237" s="18"/>
      <c r="G237" s="35"/>
      <c r="H237" s="18"/>
    </row>
    <row r="238" spans="2:8" ht="14.25" customHeight="1" x14ac:dyDescent="0.25">
      <c r="B238" s="17"/>
      <c r="C238" s="44"/>
      <c r="D238" s="17"/>
      <c r="E238" s="17"/>
      <c r="F238" s="18"/>
      <c r="G238" s="35"/>
      <c r="H238" s="18"/>
    </row>
    <row r="239" spans="2:8" ht="14.25" customHeight="1" x14ac:dyDescent="0.25">
      <c r="B239" s="17"/>
      <c r="C239" s="44"/>
      <c r="D239" s="17"/>
      <c r="E239" s="17"/>
      <c r="F239" s="18"/>
      <c r="G239" s="35"/>
      <c r="H239" s="18"/>
    </row>
    <row r="240" spans="2:8" ht="14.25" customHeight="1" x14ac:dyDescent="0.25">
      <c r="B240" s="17"/>
      <c r="C240" s="44"/>
      <c r="D240" s="17"/>
      <c r="E240" s="17"/>
      <c r="F240" s="18"/>
      <c r="G240" s="35"/>
      <c r="H240" s="18"/>
    </row>
    <row r="241" spans="2:8" ht="14.25" customHeight="1" x14ac:dyDescent="0.25">
      <c r="B241" s="17"/>
      <c r="C241" s="44"/>
      <c r="D241" s="17"/>
      <c r="E241" s="17"/>
      <c r="F241" s="18"/>
      <c r="G241" s="35"/>
      <c r="H241" s="18"/>
    </row>
    <row r="242" spans="2:8" ht="14.25" customHeight="1" x14ac:dyDescent="0.25">
      <c r="B242" s="17"/>
      <c r="C242" s="44"/>
      <c r="D242" s="17"/>
      <c r="E242" s="17"/>
      <c r="F242" s="18"/>
      <c r="G242" s="35"/>
      <c r="H242" s="18"/>
    </row>
    <row r="243" spans="2:8" ht="14.25" customHeight="1" x14ac:dyDescent="0.25">
      <c r="B243" s="17"/>
      <c r="C243" s="44"/>
      <c r="D243" s="17"/>
      <c r="E243" s="17"/>
      <c r="F243" s="18"/>
      <c r="G243" s="35"/>
      <c r="H243" s="18"/>
    </row>
    <row r="244" spans="2:8" ht="14.25" customHeight="1" x14ac:dyDescent="0.25">
      <c r="B244" s="17"/>
      <c r="C244" s="44"/>
      <c r="D244" s="17"/>
      <c r="E244" s="17"/>
      <c r="F244" s="18"/>
      <c r="G244" s="35"/>
      <c r="H244" s="18"/>
    </row>
    <row r="245" spans="2:8" ht="14.25" customHeight="1" x14ac:dyDescent="0.25">
      <c r="B245" s="17"/>
      <c r="C245" s="44"/>
      <c r="D245" s="17"/>
      <c r="E245" s="17"/>
      <c r="F245" s="18"/>
      <c r="G245" s="35"/>
      <c r="H245" s="18"/>
    </row>
    <row r="246" spans="2:8" ht="14.25" customHeight="1" x14ac:dyDescent="0.25">
      <c r="B246" s="17"/>
      <c r="C246" s="44"/>
      <c r="D246" s="17"/>
      <c r="E246" s="17"/>
      <c r="F246" s="18"/>
      <c r="G246" s="35"/>
      <c r="H246" s="18"/>
    </row>
    <row r="247" spans="2:8" ht="14.25" customHeight="1" x14ac:dyDescent="0.25">
      <c r="B247" s="17"/>
      <c r="C247" s="44"/>
      <c r="D247" s="17"/>
      <c r="E247" s="17"/>
      <c r="F247" s="18"/>
      <c r="G247" s="35"/>
      <c r="H247" s="18"/>
    </row>
    <row r="248" spans="2:8" ht="14.25" customHeight="1" x14ac:dyDescent="0.25">
      <c r="B248" s="17"/>
      <c r="C248" s="44"/>
      <c r="D248" s="17"/>
      <c r="E248" s="17"/>
      <c r="F248" s="18"/>
      <c r="G248" s="35"/>
      <c r="H248" s="18"/>
    </row>
    <row r="249" spans="2:8" ht="14.25" customHeight="1" x14ac:dyDescent="0.25">
      <c r="B249" s="17"/>
      <c r="C249" s="44"/>
      <c r="D249" s="17"/>
      <c r="E249" s="17"/>
      <c r="F249" s="18"/>
      <c r="G249" s="35"/>
      <c r="H249" s="18"/>
    </row>
    <row r="250" spans="2:8" ht="14.25" customHeight="1" x14ac:dyDescent="0.25">
      <c r="B250" s="17"/>
      <c r="C250" s="44"/>
      <c r="D250" s="17"/>
      <c r="E250" s="17"/>
      <c r="F250" s="18"/>
      <c r="G250" s="35"/>
      <c r="H250" s="18"/>
    </row>
    <row r="251" spans="2:8" ht="14.25" customHeight="1" x14ac:dyDescent="0.25">
      <c r="B251" s="17"/>
      <c r="C251" s="44"/>
      <c r="D251" s="17"/>
      <c r="E251" s="17"/>
      <c r="F251" s="18"/>
      <c r="G251" s="35"/>
      <c r="H251" s="18"/>
    </row>
    <row r="252" spans="2:8" ht="14.25" customHeight="1" x14ac:dyDescent="0.25">
      <c r="B252" s="17"/>
      <c r="C252" s="44"/>
      <c r="D252" s="17"/>
      <c r="E252" s="17"/>
      <c r="F252" s="18"/>
      <c r="G252" s="35"/>
      <c r="H252" s="18"/>
    </row>
    <row r="253" spans="2:8" ht="14.25" customHeight="1" x14ac:dyDescent="0.25">
      <c r="B253" s="17"/>
      <c r="C253" s="44"/>
      <c r="D253" s="17"/>
      <c r="E253" s="17"/>
      <c r="F253" s="18"/>
      <c r="G253" s="35"/>
      <c r="H253" s="18"/>
    </row>
    <row r="254" spans="2:8" ht="14.25" customHeight="1" x14ac:dyDescent="0.25">
      <c r="B254" s="17"/>
      <c r="C254" s="44"/>
      <c r="D254" s="17"/>
      <c r="E254" s="17"/>
      <c r="F254" s="18"/>
      <c r="G254" s="35"/>
      <c r="H254" s="18"/>
    </row>
    <row r="255" spans="2:8" ht="14.25" customHeight="1" x14ac:dyDescent="0.25">
      <c r="B255" s="17"/>
      <c r="C255" s="44"/>
      <c r="D255" s="17"/>
      <c r="E255" s="17"/>
      <c r="F255" s="18"/>
      <c r="G255" s="35"/>
      <c r="H255" s="18"/>
    </row>
    <row r="256" spans="2:8" ht="14.25" customHeight="1" x14ac:dyDescent="0.25">
      <c r="B256" s="17"/>
      <c r="C256" s="44"/>
      <c r="D256" s="17"/>
      <c r="E256" s="17"/>
      <c r="F256" s="18"/>
      <c r="G256" s="35"/>
      <c r="H256" s="18"/>
    </row>
    <row r="257" spans="2:8" ht="14.25" customHeight="1" x14ac:dyDescent="0.25">
      <c r="B257" s="17"/>
      <c r="C257" s="44"/>
      <c r="D257" s="17"/>
      <c r="E257" s="17"/>
      <c r="F257" s="18"/>
      <c r="G257" s="35"/>
      <c r="H257" s="18"/>
    </row>
    <row r="258" spans="2:8" ht="14.25" customHeight="1" x14ac:dyDescent="0.25">
      <c r="B258" s="17"/>
      <c r="C258" s="44"/>
      <c r="D258" s="17"/>
      <c r="E258" s="17"/>
      <c r="F258" s="18"/>
      <c r="G258" s="35"/>
      <c r="H258" s="18"/>
    </row>
    <row r="259" spans="2:8" ht="14.25" customHeight="1" x14ac:dyDescent="0.25">
      <c r="B259" s="17"/>
      <c r="C259" s="44"/>
      <c r="D259" s="17"/>
      <c r="E259" s="17"/>
      <c r="F259" s="18"/>
      <c r="G259" s="35"/>
      <c r="H259" s="18"/>
    </row>
    <row r="260" spans="2:8" ht="14.25" customHeight="1" x14ac:dyDescent="0.25">
      <c r="B260" s="17"/>
      <c r="C260" s="44"/>
      <c r="D260" s="17"/>
      <c r="E260" s="17"/>
      <c r="F260" s="18"/>
      <c r="G260" s="35"/>
      <c r="H260" s="18"/>
    </row>
    <row r="261" spans="2:8" ht="14.25" customHeight="1" x14ac:dyDescent="0.25">
      <c r="B261" s="17"/>
      <c r="C261" s="44"/>
      <c r="D261" s="17"/>
      <c r="E261" s="17"/>
      <c r="F261" s="18"/>
      <c r="G261" s="35"/>
      <c r="H261" s="18"/>
    </row>
    <row r="262" spans="2:8" ht="14.25" customHeight="1" x14ac:dyDescent="0.25">
      <c r="B262" s="17"/>
      <c r="C262" s="44"/>
      <c r="D262" s="17"/>
      <c r="E262" s="17"/>
      <c r="F262" s="18"/>
      <c r="G262" s="35"/>
      <c r="H262" s="18"/>
    </row>
    <row r="263" spans="2:8" ht="14.25" customHeight="1" x14ac:dyDescent="0.25">
      <c r="B263" s="17"/>
      <c r="C263" s="44"/>
      <c r="D263" s="17"/>
      <c r="E263" s="17"/>
      <c r="F263" s="18"/>
      <c r="G263" s="35"/>
      <c r="H263" s="18"/>
    </row>
    <row r="264" spans="2:8" ht="14.25" customHeight="1" x14ac:dyDescent="0.25">
      <c r="B264" s="17"/>
      <c r="C264" s="44"/>
      <c r="D264" s="17"/>
      <c r="E264" s="17"/>
      <c r="F264" s="18"/>
      <c r="G264" s="35"/>
      <c r="H264" s="18"/>
    </row>
    <row r="265" spans="2:8" ht="14.25" customHeight="1" x14ac:dyDescent="0.25">
      <c r="B265" s="17"/>
      <c r="C265" s="44"/>
      <c r="D265" s="17"/>
      <c r="E265" s="17"/>
      <c r="F265" s="18"/>
      <c r="G265" s="35"/>
      <c r="H265" s="18"/>
    </row>
    <row r="266" spans="2:8" ht="14.25" customHeight="1" x14ac:dyDescent="0.25">
      <c r="B266" s="17"/>
      <c r="C266" s="44"/>
      <c r="D266" s="17"/>
      <c r="E266" s="17"/>
      <c r="F266" s="18"/>
      <c r="G266" s="35"/>
      <c r="H266" s="18"/>
    </row>
    <row r="267" spans="2:8" ht="14.25" customHeight="1" x14ac:dyDescent="0.25">
      <c r="B267" s="17"/>
      <c r="C267" s="44"/>
      <c r="D267" s="17"/>
      <c r="E267" s="17"/>
      <c r="F267" s="18"/>
      <c r="G267" s="35"/>
      <c r="H267" s="18"/>
    </row>
    <row r="268" spans="2:8" ht="14.25" customHeight="1" x14ac:dyDescent="0.25">
      <c r="B268" s="17"/>
      <c r="C268" s="44"/>
      <c r="D268" s="17"/>
      <c r="E268" s="17"/>
      <c r="F268" s="18"/>
      <c r="G268" s="35"/>
      <c r="H268" s="18"/>
    </row>
    <row r="269" spans="2:8" ht="14.25" customHeight="1" x14ac:dyDescent="0.25">
      <c r="B269" s="17"/>
      <c r="C269" s="44"/>
      <c r="D269" s="17"/>
      <c r="E269" s="17"/>
      <c r="F269" s="18"/>
      <c r="G269" s="35"/>
      <c r="H269" s="18"/>
    </row>
    <row r="270" spans="2:8" ht="14.25" customHeight="1" x14ac:dyDescent="0.25">
      <c r="B270" s="17"/>
      <c r="C270" s="44"/>
      <c r="D270" s="17"/>
      <c r="E270" s="17"/>
      <c r="F270" s="18"/>
      <c r="G270" s="35"/>
      <c r="H270" s="18"/>
    </row>
    <row r="271" spans="2:8" ht="14.25" customHeight="1" x14ac:dyDescent="0.25">
      <c r="B271" s="17"/>
      <c r="C271" s="44"/>
      <c r="D271" s="17"/>
      <c r="E271" s="17"/>
      <c r="F271" s="18"/>
      <c r="G271" s="35"/>
      <c r="H271" s="18"/>
    </row>
    <row r="272" spans="2:8" ht="14.25" customHeight="1" x14ac:dyDescent="0.25">
      <c r="B272" s="17"/>
      <c r="C272" s="44"/>
      <c r="D272" s="17"/>
      <c r="E272" s="17"/>
      <c r="F272" s="18"/>
      <c r="G272" s="35"/>
      <c r="H272" s="18"/>
    </row>
    <row r="273" spans="2:8" ht="14.25" customHeight="1" x14ac:dyDescent="0.25">
      <c r="B273" s="17"/>
      <c r="C273" s="44"/>
      <c r="D273" s="17"/>
      <c r="E273" s="17"/>
      <c r="F273" s="18"/>
      <c r="G273" s="35"/>
      <c r="H273" s="18"/>
    </row>
    <row r="274" spans="2:8" ht="14.25" customHeight="1" x14ac:dyDescent="0.25">
      <c r="B274" s="17"/>
      <c r="C274" s="44"/>
      <c r="D274" s="17"/>
      <c r="E274" s="17"/>
      <c r="F274" s="18"/>
      <c r="G274" s="35"/>
      <c r="H274" s="18"/>
    </row>
    <row r="275" spans="2:8" ht="14.25" customHeight="1" x14ac:dyDescent="0.25">
      <c r="B275" s="17"/>
      <c r="C275" s="44"/>
      <c r="D275" s="17"/>
      <c r="E275" s="17"/>
      <c r="F275" s="18"/>
      <c r="G275" s="35"/>
      <c r="H275" s="18"/>
    </row>
    <row r="276" spans="2:8" ht="14.25" customHeight="1" x14ac:dyDescent="0.25">
      <c r="B276" s="17"/>
      <c r="C276" s="44"/>
      <c r="D276" s="17"/>
      <c r="E276" s="17"/>
      <c r="F276" s="18"/>
      <c r="G276" s="35"/>
      <c r="H276" s="18"/>
    </row>
    <row r="277" spans="2:8" ht="14.25" customHeight="1" x14ac:dyDescent="0.25">
      <c r="B277" s="17"/>
      <c r="C277" s="44"/>
      <c r="D277" s="17"/>
      <c r="E277" s="17"/>
      <c r="F277" s="18"/>
      <c r="G277" s="35"/>
      <c r="H277" s="18"/>
    </row>
    <row r="278" spans="2:8" ht="14.25" customHeight="1" x14ac:dyDescent="0.25">
      <c r="B278" s="17"/>
      <c r="C278" s="44"/>
      <c r="D278" s="17"/>
      <c r="E278" s="17"/>
      <c r="F278" s="18"/>
      <c r="G278" s="35"/>
      <c r="H278" s="18"/>
    </row>
    <row r="279" spans="2:8" ht="14.25" customHeight="1" x14ac:dyDescent="0.25">
      <c r="B279" s="17"/>
      <c r="C279" s="44"/>
      <c r="D279" s="17"/>
      <c r="E279" s="17"/>
      <c r="F279" s="18"/>
      <c r="G279" s="35"/>
      <c r="H279" s="18"/>
    </row>
    <row r="280" spans="2:8" ht="14.25" customHeight="1" x14ac:dyDescent="0.25">
      <c r="B280" s="17"/>
      <c r="C280" s="44"/>
      <c r="D280" s="17"/>
      <c r="E280" s="17"/>
      <c r="F280" s="18"/>
      <c r="G280" s="35"/>
      <c r="H280" s="18"/>
    </row>
    <row r="281" spans="2:8" ht="14.25" customHeight="1" x14ac:dyDescent="0.25">
      <c r="B281" s="17"/>
      <c r="C281" s="44"/>
      <c r="D281" s="17"/>
      <c r="E281" s="17"/>
      <c r="F281" s="18"/>
      <c r="G281" s="35"/>
      <c r="H281" s="18"/>
    </row>
    <row r="282" spans="2:8" ht="14.25" customHeight="1" x14ac:dyDescent="0.25">
      <c r="B282" s="17"/>
      <c r="C282" s="44"/>
      <c r="D282" s="17"/>
      <c r="E282" s="17"/>
      <c r="F282" s="18"/>
      <c r="G282" s="35"/>
      <c r="H282" s="18"/>
    </row>
    <row r="283" spans="2:8" ht="14.25" customHeight="1" x14ac:dyDescent="0.25">
      <c r="B283" s="17"/>
      <c r="C283" s="44"/>
      <c r="D283" s="17"/>
      <c r="E283" s="17"/>
      <c r="F283" s="18"/>
      <c r="G283" s="35"/>
      <c r="H283" s="18"/>
    </row>
    <row r="284" spans="2:8" ht="14.25" customHeight="1" x14ac:dyDescent="0.25">
      <c r="B284" s="17"/>
      <c r="C284" s="44"/>
      <c r="D284" s="17"/>
      <c r="E284" s="17"/>
      <c r="F284" s="18"/>
      <c r="G284" s="35"/>
      <c r="H284" s="18"/>
    </row>
    <row r="285" spans="2:8" ht="14.25" customHeight="1" x14ac:dyDescent="0.25">
      <c r="B285" s="17"/>
      <c r="C285" s="44"/>
      <c r="D285" s="17"/>
      <c r="E285" s="17"/>
      <c r="F285" s="18"/>
      <c r="G285" s="35"/>
      <c r="H285" s="18"/>
    </row>
    <row r="286" spans="2:8" ht="14.25" customHeight="1" x14ac:dyDescent="0.25">
      <c r="B286" s="17"/>
      <c r="C286" s="44"/>
      <c r="D286" s="17"/>
      <c r="E286" s="17"/>
      <c r="F286" s="18"/>
      <c r="G286" s="35"/>
      <c r="H286" s="18"/>
    </row>
    <row r="287" spans="2:8" ht="14.25" customHeight="1" x14ac:dyDescent="0.25">
      <c r="B287" s="17"/>
      <c r="C287" s="44"/>
      <c r="D287" s="17"/>
      <c r="E287" s="17"/>
      <c r="F287" s="18"/>
      <c r="G287" s="35"/>
      <c r="H287" s="18"/>
    </row>
    <row r="288" spans="2:8" ht="14.25" customHeight="1" x14ac:dyDescent="0.25">
      <c r="B288" s="17"/>
      <c r="C288" s="44"/>
      <c r="D288" s="17"/>
      <c r="E288" s="17"/>
      <c r="F288" s="18"/>
      <c r="G288" s="35"/>
      <c r="H288" s="18"/>
    </row>
    <row r="289" spans="2:8" ht="14.25" customHeight="1" x14ac:dyDescent="0.25">
      <c r="B289" s="17"/>
      <c r="C289" s="44"/>
      <c r="D289" s="17"/>
      <c r="E289" s="17"/>
      <c r="F289" s="18"/>
      <c r="G289" s="35"/>
      <c r="H289" s="18"/>
    </row>
    <row r="290" spans="2:8" ht="14.25" customHeight="1" x14ac:dyDescent="0.25">
      <c r="B290" s="17"/>
      <c r="C290" s="44"/>
      <c r="D290" s="17"/>
      <c r="E290" s="17"/>
      <c r="F290" s="18"/>
      <c r="G290" s="35"/>
      <c r="H290" s="18"/>
    </row>
    <row r="291" spans="2:8" ht="14.25" customHeight="1" x14ac:dyDescent="0.25">
      <c r="B291" s="17"/>
      <c r="C291" s="44"/>
      <c r="D291" s="17"/>
      <c r="E291" s="17"/>
      <c r="F291" s="18"/>
      <c r="G291" s="35"/>
      <c r="H291" s="18"/>
    </row>
    <row r="292" spans="2:8" ht="14.25" customHeight="1" x14ac:dyDescent="0.25">
      <c r="B292" s="17"/>
      <c r="C292" s="44"/>
      <c r="D292" s="17"/>
      <c r="E292" s="17"/>
      <c r="F292" s="18"/>
      <c r="G292" s="35"/>
      <c r="H292" s="18"/>
    </row>
    <row r="293" spans="2:8" ht="14.25" customHeight="1" x14ac:dyDescent="0.25">
      <c r="B293" s="17"/>
      <c r="C293" s="44"/>
      <c r="D293" s="17"/>
      <c r="E293" s="17"/>
      <c r="F293" s="18"/>
      <c r="G293" s="35"/>
      <c r="H293" s="18"/>
    </row>
    <row r="294" spans="2:8" ht="14.25" customHeight="1" x14ac:dyDescent="0.25">
      <c r="B294" s="17"/>
      <c r="C294" s="44"/>
      <c r="D294" s="17"/>
      <c r="E294" s="17"/>
      <c r="F294" s="18"/>
      <c r="G294" s="35"/>
      <c r="H294" s="18"/>
    </row>
  </sheetData>
  <mergeCells count="6">
    <mergeCell ref="A1:H1"/>
    <mergeCell ref="A42:H42"/>
    <mergeCell ref="B2:B3"/>
    <mergeCell ref="D2:D3"/>
    <mergeCell ref="E2:G2"/>
    <mergeCell ref="H2:H3"/>
  </mergeCells>
  <phoneticPr fontId="0" type="noConversion"/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91"/>
  <sheetViews>
    <sheetView topLeftCell="A41" zoomScaleSheetLayoutView="100" workbookViewId="0">
      <selection activeCell="B43" sqref="B43"/>
    </sheetView>
  </sheetViews>
  <sheetFormatPr defaultColWidth="6.7109375" defaultRowHeight="12.75" x14ac:dyDescent="0.25"/>
  <cols>
    <col min="1" max="1" width="5.85546875" style="16" customWidth="1"/>
    <col min="2" max="2" width="17.85546875" style="16" customWidth="1"/>
    <col min="3" max="3" width="12" style="45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196" s="1" customFormat="1" ht="14.25" customHeight="1" x14ac:dyDescent="0.2">
      <c r="A1" s="83" t="s">
        <v>233</v>
      </c>
      <c r="B1" s="84"/>
      <c r="C1" s="84"/>
      <c r="D1" s="84"/>
      <c r="E1" s="84"/>
      <c r="F1" s="84"/>
      <c r="G1" s="84"/>
      <c r="H1" s="84"/>
    </row>
    <row r="2" spans="1:196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</row>
    <row r="3" spans="1:196" s="3" customFormat="1" ht="13.5" customHeight="1" x14ac:dyDescent="0.25">
      <c r="A3" s="34" t="s">
        <v>1</v>
      </c>
      <c r="B3" s="92"/>
      <c r="C3" s="66" t="s">
        <v>223</v>
      </c>
      <c r="D3" s="91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</row>
    <row r="4" spans="1:196" s="1" customFormat="1" ht="13.5" customHeight="1" x14ac:dyDescent="0.2">
      <c r="A4" s="11"/>
      <c r="B4" s="11" t="s">
        <v>239</v>
      </c>
      <c r="C4" s="78">
        <v>43233</v>
      </c>
      <c r="D4" s="14">
        <v>17005</v>
      </c>
      <c r="E4" s="14">
        <v>3947</v>
      </c>
      <c r="F4" s="14">
        <v>4185</v>
      </c>
      <c r="G4" s="13">
        <v>8132</v>
      </c>
      <c r="H4" s="41">
        <f>100*G4/D4</f>
        <v>47.821229050279328</v>
      </c>
      <c r="I4" s="7"/>
      <c r="J4" s="7"/>
      <c r="K4" s="68"/>
      <c r="L4" s="68"/>
      <c r="M4" s="68"/>
      <c r="N4" s="6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</row>
    <row r="5" spans="1:196" s="1" customFormat="1" ht="13.5" customHeight="1" x14ac:dyDescent="0.2">
      <c r="A5" s="11">
        <v>93038</v>
      </c>
      <c r="B5" s="11" t="s">
        <v>196</v>
      </c>
      <c r="C5" s="69">
        <v>43219</v>
      </c>
      <c r="D5" s="12">
        <v>4632</v>
      </c>
      <c r="E5" s="12">
        <v>1103</v>
      </c>
      <c r="F5" s="12">
        <v>1032</v>
      </c>
      <c r="G5" s="63">
        <v>2135</v>
      </c>
      <c r="H5" s="23">
        <f>100*G5/D5</f>
        <v>46.09240069084629</v>
      </c>
      <c r="I5" s="80"/>
      <c r="J5" s="80"/>
      <c r="K5" s="80"/>
      <c r="L5" s="80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</row>
    <row r="6" spans="1:196" s="1" customFormat="1" ht="13.5" customHeight="1" x14ac:dyDescent="0.2">
      <c r="A6" s="11">
        <v>93039</v>
      </c>
      <c r="B6" s="11" t="s">
        <v>235</v>
      </c>
      <c r="C6" s="69">
        <v>41784</v>
      </c>
      <c r="D6" s="12">
        <v>1535</v>
      </c>
      <c r="E6" s="12">
        <v>481</v>
      </c>
      <c r="F6" s="12">
        <v>456</v>
      </c>
      <c r="G6" s="63">
        <v>937</v>
      </c>
      <c r="H6" s="23">
        <v>61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</row>
    <row r="7" spans="1:196" s="1" customFormat="1" ht="13.5" customHeight="1" x14ac:dyDescent="0.2">
      <c r="A7" s="11">
        <v>93040</v>
      </c>
      <c r="B7" s="5" t="s">
        <v>197</v>
      </c>
      <c r="C7" s="75">
        <v>42526</v>
      </c>
      <c r="D7" s="32">
        <v>3928</v>
      </c>
      <c r="E7" s="14">
        <v>1245</v>
      </c>
      <c r="F7" s="14">
        <v>1256</v>
      </c>
      <c r="G7" s="13">
        <v>2501</v>
      </c>
      <c r="H7" s="23">
        <f t="shared" ref="H7:H20" si="0">100*G7/D7</f>
        <v>63.671079429735236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</row>
    <row r="8" spans="1:196" s="1" customFormat="1" ht="13.5" customHeight="1" x14ac:dyDescent="0.2">
      <c r="A8" s="11">
        <v>93041</v>
      </c>
      <c r="B8" s="5" t="s">
        <v>198</v>
      </c>
      <c r="C8" s="75">
        <v>42526</v>
      </c>
      <c r="D8" s="32">
        <v>13531</v>
      </c>
      <c r="E8" s="49">
        <v>4106</v>
      </c>
      <c r="F8" s="49">
        <v>4327</v>
      </c>
      <c r="G8" s="61">
        <v>8433</v>
      </c>
      <c r="H8" s="23">
        <f t="shared" si="0"/>
        <v>62.323553322001331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</row>
    <row r="9" spans="1:196" s="1" customFormat="1" ht="13.5" customHeight="1" x14ac:dyDescent="0.2">
      <c r="A9" s="11"/>
      <c r="B9" s="5" t="s">
        <v>232</v>
      </c>
      <c r="C9" s="75">
        <v>42540</v>
      </c>
      <c r="D9" s="32">
        <v>13531</v>
      </c>
      <c r="E9" s="49">
        <v>3608</v>
      </c>
      <c r="F9" s="49">
        <v>3636</v>
      </c>
      <c r="G9" s="61">
        <v>7244</v>
      </c>
      <c r="H9" s="23">
        <f t="shared" si="0"/>
        <v>53.536323996748209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</row>
    <row r="10" spans="1:196" s="1" customFormat="1" ht="13.5" customHeight="1" x14ac:dyDescent="0.2">
      <c r="A10" s="11">
        <v>93042</v>
      </c>
      <c r="B10" s="5" t="s">
        <v>199</v>
      </c>
      <c r="C10" s="47">
        <v>43219</v>
      </c>
      <c r="D10" s="49">
        <v>2487</v>
      </c>
      <c r="E10" s="49">
        <v>612</v>
      </c>
      <c r="F10" s="49">
        <v>605</v>
      </c>
      <c r="G10" s="61">
        <v>1217</v>
      </c>
      <c r="H10" s="23">
        <f t="shared" si="0"/>
        <v>48.93445918777644</v>
      </c>
      <c r="I10" s="68"/>
      <c r="J10" s="67"/>
      <c r="K10" s="67"/>
      <c r="L10" s="68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</row>
    <row r="11" spans="1:196" s="1" customFormat="1" ht="13.5" customHeight="1" x14ac:dyDescent="0.2">
      <c r="A11" s="11">
        <v>93043</v>
      </c>
      <c r="B11" s="5" t="s">
        <v>200</v>
      </c>
      <c r="C11" s="69">
        <v>41784</v>
      </c>
      <c r="D11" s="49">
        <v>6006</v>
      </c>
      <c r="E11" s="49">
        <v>1866</v>
      </c>
      <c r="F11" s="49">
        <v>1840</v>
      </c>
      <c r="G11" s="61">
        <v>3706</v>
      </c>
      <c r="H11" s="23">
        <f t="shared" si="0"/>
        <v>61.704961704961704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</row>
    <row r="12" spans="1:196" s="1" customFormat="1" ht="13.5" customHeight="1" x14ac:dyDescent="0.2">
      <c r="A12" s="11">
        <v>93044</v>
      </c>
      <c r="B12" s="5" t="s">
        <v>201</v>
      </c>
      <c r="C12" s="47">
        <v>43219</v>
      </c>
      <c r="D12" s="49">
        <v>10898</v>
      </c>
      <c r="E12" s="49">
        <v>3098</v>
      </c>
      <c r="F12" s="49">
        <v>3178</v>
      </c>
      <c r="G12" s="61">
        <v>6276</v>
      </c>
      <c r="H12" s="23">
        <f t="shared" si="0"/>
        <v>57.588548357496791</v>
      </c>
      <c r="I12" s="68"/>
      <c r="J12" s="68"/>
      <c r="K12" s="68"/>
      <c r="L12" s="6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</row>
    <row r="13" spans="1:196" s="1" customFormat="1" ht="13.5" customHeight="1" x14ac:dyDescent="0.2">
      <c r="A13" s="11">
        <v>93045</v>
      </c>
      <c r="B13" s="5" t="s">
        <v>202</v>
      </c>
      <c r="C13" s="69">
        <v>41784</v>
      </c>
      <c r="D13" s="49">
        <v>669</v>
      </c>
      <c r="E13" s="49">
        <v>141</v>
      </c>
      <c r="F13" s="49">
        <v>129</v>
      </c>
      <c r="G13" s="61">
        <v>270</v>
      </c>
      <c r="H13" s="23">
        <f t="shared" si="0"/>
        <v>40.358744394618832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</row>
    <row r="14" spans="1:196" s="1" customFormat="1" ht="13.5" customHeight="1" x14ac:dyDescent="0.2">
      <c r="A14" s="11">
        <v>93046</v>
      </c>
      <c r="B14" s="5" t="s">
        <v>203</v>
      </c>
      <c r="C14" s="69">
        <v>41784</v>
      </c>
      <c r="D14" s="49">
        <v>606</v>
      </c>
      <c r="E14" s="49">
        <v>160</v>
      </c>
      <c r="F14" s="49">
        <v>146</v>
      </c>
      <c r="G14" s="61">
        <v>306</v>
      </c>
      <c r="H14" s="23">
        <f t="shared" si="0"/>
        <v>50.495049504950494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</row>
    <row r="15" spans="1:196" s="1" customFormat="1" ht="13.5" customHeight="1" x14ac:dyDescent="0.2">
      <c r="A15" s="11">
        <v>93047</v>
      </c>
      <c r="B15" s="5" t="s">
        <v>204</v>
      </c>
      <c r="C15" s="72">
        <v>42155</v>
      </c>
      <c r="D15" s="14">
        <v>1986</v>
      </c>
      <c r="E15" s="49">
        <v>449</v>
      </c>
      <c r="F15" s="49">
        <v>450</v>
      </c>
      <c r="G15" s="61">
        <v>899</v>
      </c>
      <c r="H15" s="23">
        <f t="shared" si="0"/>
        <v>45.266868076535751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</row>
    <row r="16" spans="1:196" s="1" customFormat="1" ht="13.5" customHeight="1" x14ac:dyDescent="0.2">
      <c r="A16" s="11">
        <v>93049</v>
      </c>
      <c r="B16" s="5" t="s">
        <v>206</v>
      </c>
      <c r="C16" s="72">
        <v>42897</v>
      </c>
      <c r="D16" s="49">
        <v>1438</v>
      </c>
      <c r="E16" s="49">
        <v>231</v>
      </c>
      <c r="F16" s="49">
        <v>205</v>
      </c>
      <c r="G16" s="61">
        <v>436</v>
      </c>
      <c r="H16" s="23">
        <f t="shared" si="0"/>
        <v>30.319888734353267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</row>
    <row r="17" spans="1:196" s="1" customFormat="1" ht="13.5" customHeight="1" x14ac:dyDescent="0.2">
      <c r="A17" s="11">
        <v>93050</v>
      </c>
      <c r="B17" s="5" t="s">
        <v>207</v>
      </c>
      <c r="C17" s="75">
        <v>42526</v>
      </c>
      <c r="D17" s="49">
        <v>1384</v>
      </c>
      <c r="E17" s="49">
        <v>416</v>
      </c>
      <c r="F17" s="49">
        <v>397</v>
      </c>
      <c r="G17" s="61">
        <v>813</v>
      </c>
      <c r="H17" s="23">
        <f t="shared" si="0"/>
        <v>58.74277456647399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</row>
    <row r="18" spans="1:196" s="1" customFormat="1" ht="13.5" customHeight="1" x14ac:dyDescent="0.2">
      <c r="A18" s="11">
        <v>93051</v>
      </c>
      <c r="B18" s="5" t="s">
        <v>208</v>
      </c>
      <c r="C18" s="47">
        <v>43219</v>
      </c>
      <c r="D18" s="49">
        <v>8189</v>
      </c>
      <c r="E18" s="49">
        <v>2224</v>
      </c>
      <c r="F18" s="49">
        <v>2110</v>
      </c>
      <c r="G18" s="61">
        <v>4334</v>
      </c>
      <c r="H18" s="23">
        <f t="shared" si="0"/>
        <v>52.92465502503358</v>
      </c>
      <c r="I18" s="68"/>
      <c r="J18" s="68"/>
      <c r="K18" s="68"/>
      <c r="L18" s="6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</row>
    <row r="19" spans="1:196" s="1" customFormat="1" ht="13.5" customHeight="1" x14ac:dyDescent="0.2">
      <c r="A19" s="11">
        <v>93052</v>
      </c>
      <c r="B19" s="5" t="s">
        <v>205</v>
      </c>
      <c r="C19" s="75">
        <v>42526</v>
      </c>
      <c r="D19" s="49">
        <v>1236</v>
      </c>
      <c r="E19" s="49">
        <v>471</v>
      </c>
      <c r="F19" s="49">
        <v>464</v>
      </c>
      <c r="G19" s="61">
        <v>935</v>
      </c>
      <c r="H19" s="23">
        <f t="shared" si="0"/>
        <v>75.64724919093851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</row>
    <row r="20" spans="1:196" s="1" customFormat="1" ht="13.5" customHeight="1" x14ac:dyDescent="0.2">
      <c r="A20" s="11">
        <v>93053</v>
      </c>
      <c r="B20" s="5" t="s">
        <v>224</v>
      </c>
      <c r="C20" s="69">
        <v>42155</v>
      </c>
      <c r="D20" s="14">
        <v>3998</v>
      </c>
      <c r="E20" s="14">
        <v>1146</v>
      </c>
      <c r="F20" s="14">
        <v>1154</v>
      </c>
      <c r="G20" s="13">
        <v>2300</v>
      </c>
      <c r="H20" s="52">
        <f t="shared" si="0"/>
        <v>57.528764382191099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</row>
    <row r="21" spans="1:196" s="1" customFormat="1" ht="13.5" customHeight="1" x14ac:dyDescent="0.2">
      <c r="A21" s="9" t="s">
        <v>6</v>
      </c>
      <c r="B21" s="9" t="s">
        <v>3</v>
      </c>
      <c r="C21" s="46"/>
      <c r="D21" s="10"/>
      <c r="E21" s="10"/>
      <c r="F21" s="39"/>
      <c r="G21" s="40"/>
      <c r="H21" s="4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</row>
    <row r="22" spans="1:196" s="1" customFormat="1" ht="13.5" customHeight="1" x14ac:dyDescent="0.2">
      <c r="A22" s="11">
        <v>30001</v>
      </c>
      <c r="B22" s="5" t="s">
        <v>7</v>
      </c>
      <c r="C22" s="75">
        <v>42526</v>
      </c>
      <c r="D22" s="49">
        <v>2066</v>
      </c>
      <c r="E22" s="49">
        <v>618</v>
      </c>
      <c r="F22" s="49">
        <v>660</v>
      </c>
      <c r="G22" s="61">
        <v>1278</v>
      </c>
      <c r="H22" s="41">
        <f t="shared" ref="H22:H40" si="1">100*G22/D22</f>
        <v>61.858664085188771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</row>
    <row r="23" spans="1:196" s="1" customFormat="1" ht="13.5" customHeight="1" x14ac:dyDescent="0.2">
      <c r="A23" s="11">
        <v>30002</v>
      </c>
      <c r="B23" s="5" t="s">
        <v>8</v>
      </c>
      <c r="C23" s="72">
        <v>41784</v>
      </c>
      <c r="D23" s="49">
        <v>718</v>
      </c>
      <c r="E23" s="49">
        <v>222</v>
      </c>
      <c r="F23" s="49">
        <v>248</v>
      </c>
      <c r="G23" s="61">
        <v>470</v>
      </c>
      <c r="H23" s="23">
        <f t="shared" si="1"/>
        <v>65.459610027855149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</row>
    <row r="24" spans="1:196" s="1" customFormat="1" ht="13.5" customHeight="1" x14ac:dyDescent="0.2">
      <c r="A24" s="11">
        <v>30003</v>
      </c>
      <c r="B24" s="5" t="s">
        <v>9</v>
      </c>
      <c r="C24" s="72">
        <v>41784</v>
      </c>
      <c r="D24" s="49">
        <v>1178</v>
      </c>
      <c r="E24" s="49">
        <v>353</v>
      </c>
      <c r="F24" s="49">
        <v>349</v>
      </c>
      <c r="G24" s="61">
        <v>702</v>
      </c>
      <c r="H24" s="23">
        <f t="shared" si="1"/>
        <v>59.592529711375214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</row>
    <row r="25" spans="1:196" s="1" customFormat="1" ht="13.5" customHeight="1" x14ac:dyDescent="0.2">
      <c r="A25" s="11">
        <v>30004</v>
      </c>
      <c r="B25" s="5" t="s">
        <v>10</v>
      </c>
      <c r="C25" s="72">
        <v>41784</v>
      </c>
      <c r="D25" s="49">
        <v>2900</v>
      </c>
      <c r="E25" s="49">
        <v>1027</v>
      </c>
      <c r="F25" s="49">
        <v>1063</v>
      </c>
      <c r="G25" s="61">
        <v>2090</v>
      </c>
      <c r="H25" s="23">
        <f t="shared" si="1"/>
        <v>72.068965517241381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</row>
    <row r="26" spans="1:196" s="1" customFormat="1" ht="13.5" customHeight="1" x14ac:dyDescent="0.2">
      <c r="A26" s="11">
        <v>30005</v>
      </c>
      <c r="B26" s="5" t="s">
        <v>11</v>
      </c>
      <c r="C26" s="72">
        <v>42897</v>
      </c>
      <c r="D26" s="49">
        <v>2241</v>
      </c>
      <c r="E26" s="49">
        <v>674</v>
      </c>
      <c r="F26" s="49">
        <v>674</v>
      </c>
      <c r="G26" s="61">
        <v>1348</v>
      </c>
      <c r="H26" s="23">
        <f t="shared" si="1"/>
        <v>60.151717983043284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</row>
    <row r="27" spans="1:196" s="1" customFormat="1" ht="13.5" customHeight="1" x14ac:dyDescent="0.2">
      <c r="A27" s="11">
        <v>30006</v>
      </c>
      <c r="B27" s="5" t="s">
        <v>12</v>
      </c>
      <c r="C27" s="72">
        <v>41784</v>
      </c>
      <c r="D27" s="49">
        <v>3266</v>
      </c>
      <c r="E27" s="49">
        <v>917</v>
      </c>
      <c r="F27" s="49">
        <v>946</v>
      </c>
      <c r="G27" s="61">
        <v>1863</v>
      </c>
      <c r="H27" s="23">
        <f t="shared" si="1"/>
        <v>57.04225352112676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</row>
    <row r="28" spans="1:196" s="1" customFormat="1" ht="13.5" customHeight="1" x14ac:dyDescent="0.2">
      <c r="A28" s="11">
        <v>30007</v>
      </c>
      <c r="B28" s="5" t="s">
        <v>13</v>
      </c>
      <c r="C28" s="72">
        <v>41784</v>
      </c>
      <c r="D28" s="49">
        <v>1894</v>
      </c>
      <c r="E28" s="49">
        <v>598</v>
      </c>
      <c r="F28" s="49">
        <v>625</v>
      </c>
      <c r="G28" s="61">
        <v>1223</v>
      </c>
      <c r="H28" s="23">
        <f t="shared" si="1"/>
        <v>64.572333685322064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</row>
    <row r="29" spans="1:196" s="1" customFormat="1" ht="13.5" customHeight="1" x14ac:dyDescent="0.2">
      <c r="A29" s="11">
        <v>30008</v>
      </c>
      <c r="B29" s="5" t="s">
        <v>14</v>
      </c>
      <c r="C29" s="75">
        <v>42526</v>
      </c>
      <c r="D29" s="49">
        <v>3445</v>
      </c>
      <c r="E29" s="49">
        <v>955</v>
      </c>
      <c r="F29" s="49">
        <v>980</v>
      </c>
      <c r="G29" s="61">
        <v>1935</v>
      </c>
      <c r="H29" s="23">
        <f t="shared" si="1"/>
        <v>56.16835994194485</v>
      </c>
      <c r="I29" s="7"/>
      <c r="J29" s="7"/>
      <c r="K29" s="67"/>
      <c r="L29" s="67"/>
      <c r="M29" s="68"/>
      <c r="N29" s="6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</row>
    <row r="30" spans="1:196" s="1" customFormat="1" ht="13.5" customHeight="1" x14ac:dyDescent="0.2">
      <c r="A30" s="11">
        <v>30009</v>
      </c>
      <c r="B30" s="5" t="s">
        <v>15</v>
      </c>
      <c r="C30" s="72">
        <v>41784</v>
      </c>
      <c r="D30" s="49">
        <v>4889</v>
      </c>
      <c r="E30" s="49">
        <v>1637</v>
      </c>
      <c r="F30" s="49">
        <v>1627</v>
      </c>
      <c r="G30" s="61">
        <v>3264</v>
      </c>
      <c r="H30" s="23">
        <f t="shared" si="1"/>
        <v>66.762119042749035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</row>
    <row r="31" spans="1:196" s="1" customFormat="1" ht="13.5" customHeight="1" x14ac:dyDescent="0.2">
      <c r="A31" s="11">
        <v>30010</v>
      </c>
      <c r="B31" s="5" t="s">
        <v>16</v>
      </c>
      <c r="C31" s="75">
        <v>42526</v>
      </c>
      <c r="D31" s="49">
        <v>2546</v>
      </c>
      <c r="E31" s="49">
        <v>791</v>
      </c>
      <c r="F31" s="49">
        <v>823</v>
      </c>
      <c r="G31" s="61">
        <v>1614</v>
      </c>
      <c r="H31" s="23">
        <f t="shared" si="1"/>
        <v>63.393558523173603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</row>
    <row r="32" spans="1:196" s="1" customFormat="1" ht="13.5" customHeight="1" x14ac:dyDescent="0.2">
      <c r="A32" s="11">
        <v>30011</v>
      </c>
      <c r="B32" s="5" t="s">
        <v>17</v>
      </c>
      <c r="C32" s="72">
        <v>41784</v>
      </c>
      <c r="D32" s="49">
        <v>1882</v>
      </c>
      <c r="E32" s="49">
        <v>608</v>
      </c>
      <c r="F32" s="49">
        <v>591</v>
      </c>
      <c r="G32" s="61">
        <v>1199</v>
      </c>
      <c r="H32" s="23">
        <f t="shared" si="1"/>
        <v>63.708820403825719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</row>
    <row r="33" spans="1:196" s="1" customFormat="1" ht="13.5" customHeight="1" x14ac:dyDescent="0.2">
      <c r="A33" s="11">
        <v>30012</v>
      </c>
      <c r="B33" s="5" t="s">
        <v>18</v>
      </c>
      <c r="C33" s="72">
        <v>42897</v>
      </c>
      <c r="D33" s="49">
        <v>901</v>
      </c>
      <c r="E33" s="49">
        <v>224</v>
      </c>
      <c r="F33" s="49">
        <v>249</v>
      </c>
      <c r="G33" s="61">
        <v>473</v>
      </c>
      <c r="H33" s="23">
        <f t="shared" si="1"/>
        <v>52.497225305216425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</row>
    <row r="34" spans="1:196" s="1" customFormat="1" ht="13.5" customHeight="1" x14ac:dyDescent="0.2">
      <c r="A34" s="11">
        <v>30013</v>
      </c>
      <c r="B34" s="5" t="s">
        <v>19</v>
      </c>
      <c r="C34" s="72">
        <v>42897</v>
      </c>
      <c r="D34" s="49">
        <v>6686</v>
      </c>
      <c r="E34" s="49">
        <v>1680</v>
      </c>
      <c r="F34" s="49">
        <v>1784</v>
      </c>
      <c r="G34" s="61">
        <v>3464</v>
      </c>
      <c r="H34" s="23">
        <f t="shared" si="1"/>
        <v>51.809751720011967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</row>
    <row r="35" spans="1:196" s="1" customFormat="1" ht="13.5" customHeight="1" x14ac:dyDescent="0.2">
      <c r="A35" s="11">
        <v>30014</v>
      </c>
      <c r="B35" s="5" t="s">
        <v>20</v>
      </c>
      <c r="C35" s="72">
        <v>41784</v>
      </c>
      <c r="D35" s="49">
        <v>3514</v>
      </c>
      <c r="E35" s="49">
        <v>1152</v>
      </c>
      <c r="F35" s="49">
        <v>1189</v>
      </c>
      <c r="G35" s="61">
        <v>2341</v>
      </c>
      <c r="H35" s="23">
        <f t="shared" si="1"/>
        <v>66.619237336368812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</row>
    <row r="36" spans="1:196" s="1" customFormat="1" ht="13.5" customHeight="1" x14ac:dyDescent="0.2">
      <c r="A36" s="11">
        <v>30015</v>
      </c>
      <c r="B36" s="5" t="s">
        <v>21</v>
      </c>
      <c r="C36" s="72">
        <v>41784</v>
      </c>
      <c r="D36" s="49">
        <v>1798</v>
      </c>
      <c r="E36" s="49">
        <v>585</v>
      </c>
      <c r="F36" s="49">
        <v>566</v>
      </c>
      <c r="G36" s="61">
        <v>1151</v>
      </c>
      <c r="H36" s="23">
        <f t="shared" si="1"/>
        <v>64.015572858731929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</row>
    <row r="37" spans="1:196" s="1" customFormat="1" ht="13.5" customHeight="1" x14ac:dyDescent="0.2">
      <c r="A37" s="11">
        <v>30016</v>
      </c>
      <c r="B37" s="5" t="s">
        <v>22</v>
      </c>
      <c r="C37" s="72">
        <v>41784</v>
      </c>
      <c r="D37" s="14">
        <v>6634</v>
      </c>
      <c r="E37" s="14">
        <v>2225</v>
      </c>
      <c r="F37" s="14">
        <v>2298</v>
      </c>
      <c r="G37" s="13">
        <v>4523</v>
      </c>
      <c r="H37" s="23">
        <f t="shared" si="1"/>
        <v>68.179077479650289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</row>
    <row r="38" spans="1:196" s="1" customFormat="1" ht="13.5" customHeight="1" x14ac:dyDescent="0.2">
      <c r="A38" s="11">
        <v>30018</v>
      </c>
      <c r="B38" s="5" t="s">
        <v>23</v>
      </c>
      <c r="C38" s="72">
        <v>41784</v>
      </c>
      <c r="D38" s="14">
        <v>2543</v>
      </c>
      <c r="E38" s="14">
        <v>923</v>
      </c>
      <c r="F38" s="14">
        <v>918</v>
      </c>
      <c r="G38" s="13">
        <v>1841</v>
      </c>
      <c r="H38" s="23">
        <f t="shared" si="1"/>
        <v>72.394809280377501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</row>
    <row r="39" spans="1:196" s="1" customFormat="1" ht="13.5" customHeight="1" x14ac:dyDescent="0.2">
      <c r="A39" s="11">
        <v>30019</v>
      </c>
      <c r="B39" s="11" t="s">
        <v>24</v>
      </c>
      <c r="C39" s="78">
        <v>41784</v>
      </c>
      <c r="D39" s="14">
        <v>2880</v>
      </c>
      <c r="E39" s="14">
        <v>891</v>
      </c>
      <c r="F39" s="14">
        <v>905</v>
      </c>
      <c r="G39" s="13">
        <v>1796</v>
      </c>
      <c r="H39" s="41">
        <f t="shared" si="1"/>
        <v>62.361111111111114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</row>
    <row r="40" spans="1:196" s="8" customFormat="1" ht="13.5" customHeight="1" x14ac:dyDescent="0.2">
      <c r="A40" s="11">
        <v>30020</v>
      </c>
      <c r="B40" s="11" t="s">
        <v>25</v>
      </c>
      <c r="C40" s="78">
        <v>41784</v>
      </c>
      <c r="D40" s="14">
        <v>3614</v>
      </c>
      <c r="E40" s="14">
        <v>1125</v>
      </c>
      <c r="F40" s="14">
        <v>1133</v>
      </c>
      <c r="G40" s="13">
        <v>2258</v>
      </c>
      <c r="H40" s="41">
        <f t="shared" si="1"/>
        <v>62.479247371333699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</row>
    <row r="41" spans="1:196" s="1" customFormat="1" ht="13.5" customHeight="1" x14ac:dyDescent="0.2">
      <c r="A41" s="4">
        <v>30021</v>
      </c>
      <c r="B41" s="4" t="s">
        <v>26</v>
      </c>
      <c r="C41" s="70">
        <v>41784</v>
      </c>
      <c r="D41" s="51">
        <v>1049</v>
      </c>
      <c r="E41" s="51">
        <v>340</v>
      </c>
      <c r="F41" s="51">
        <v>345</v>
      </c>
      <c r="G41" s="62">
        <v>685</v>
      </c>
      <c r="H41" s="52">
        <f>100*G41/D41</f>
        <v>65.300285986653961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</row>
    <row r="42" spans="1:196" s="1" customFormat="1" ht="28.5" customHeight="1" x14ac:dyDescent="0.2">
      <c r="A42" s="85" t="s">
        <v>243</v>
      </c>
      <c r="B42" s="85"/>
      <c r="C42" s="85"/>
      <c r="D42" s="85"/>
      <c r="E42" s="85"/>
      <c r="F42" s="85"/>
      <c r="G42" s="85"/>
      <c r="H42" s="85"/>
    </row>
    <row r="43" spans="1:196" x14ac:dyDescent="0.25">
      <c r="A43" s="27"/>
      <c r="B43" s="28"/>
      <c r="C43" s="43"/>
      <c r="D43" s="29"/>
      <c r="E43" s="29"/>
      <c r="F43" s="30"/>
      <c r="G43" s="38"/>
      <c r="H43" s="31"/>
    </row>
    <row r="44" spans="1:196" x14ac:dyDescent="0.25">
      <c r="F44" s="16"/>
      <c r="H44" s="16"/>
    </row>
    <row r="45" spans="1:196" x14ac:dyDescent="0.25">
      <c r="A45" s="27"/>
      <c r="B45" s="28"/>
      <c r="C45" s="43"/>
      <c r="D45" s="29"/>
      <c r="E45" s="29"/>
      <c r="F45" s="30"/>
      <c r="G45" s="38"/>
      <c r="H45" s="31"/>
    </row>
    <row r="46" spans="1:196" x14ac:dyDescent="0.25">
      <c r="A46" s="27"/>
      <c r="B46" s="28"/>
      <c r="C46" s="43"/>
      <c r="D46" s="29"/>
      <c r="E46" s="29"/>
      <c r="F46" s="30"/>
      <c r="G46" s="38"/>
      <c r="H46" s="31"/>
    </row>
    <row r="47" spans="1:196" x14ac:dyDescent="0.25">
      <c r="A47" s="27"/>
      <c r="B47" s="28"/>
      <c r="C47" s="43"/>
      <c r="D47" s="29"/>
      <c r="E47" s="29"/>
      <c r="F47" s="30"/>
      <c r="G47" s="38"/>
      <c r="H47" s="31"/>
    </row>
    <row r="48" spans="1:196" x14ac:dyDescent="0.25">
      <c r="B48" s="17"/>
      <c r="C48" s="44"/>
      <c r="D48" s="17"/>
      <c r="E48" s="17"/>
      <c r="F48" s="18"/>
      <c r="G48" s="35"/>
      <c r="H48" s="18"/>
    </row>
    <row r="49" spans="1:8" x14ac:dyDescent="0.25">
      <c r="B49" s="17"/>
      <c r="C49" s="44"/>
      <c r="D49" s="17"/>
      <c r="E49" s="17"/>
      <c r="F49" s="18"/>
      <c r="G49" s="35"/>
      <c r="H49" s="18"/>
    </row>
    <row r="50" spans="1:8" x14ac:dyDescent="0.25">
      <c r="B50" s="17"/>
      <c r="C50" s="44"/>
      <c r="D50" s="17"/>
      <c r="E50" s="17"/>
      <c r="F50" s="18"/>
      <c r="G50" s="35"/>
      <c r="H50" s="18"/>
    </row>
    <row r="51" spans="1:8" x14ac:dyDescent="0.25">
      <c r="B51" s="17"/>
      <c r="C51" s="44"/>
      <c r="D51" s="17"/>
      <c r="E51" s="17"/>
      <c r="F51" s="18"/>
      <c r="G51" s="35"/>
      <c r="H51" s="18"/>
    </row>
    <row r="52" spans="1:8" x14ac:dyDescent="0.25">
      <c r="B52" s="17"/>
      <c r="C52" s="44"/>
      <c r="D52" s="17"/>
      <c r="E52" s="17"/>
      <c r="F52" s="18"/>
      <c r="G52" s="35"/>
      <c r="H52" s="18"/>
    </row>
    <row r="53" spans="1:8" x14ac:dyDescent="0.25">
      <c r="B53" s="17"/>
      <c r="C53" s="44"/>
      <c r="D53" s="17"/>
      <c r="E53" s="17"/>
      <c r="F53" s="18"/>
      <c r="G53" s="35"/>
      <c r="H53" s="18"/>
    </row>
    <row r="54" spans="1:8" x14ac:dyDescent="0.25">
      <c r="B54" s="17"/>
      <c r="C54" s="44"/>
      <c r="D54" s="17"/>
      <c r="E54" s="17"/>
      <c r="F54" s="18"/>
      <c r="G54" s="35"/>
      <c r="H54" s="18"/>
    </row>
    <row r="55" spans="1:8" x14ac:dyDescent="0.25">
      <c r="B55" s="17"/>
      <c r="C55" s="44"/>
      <c r="D55" s="17"/>
      <c r="E55" s="17"/>
      <c r="F55" s="18"/>
      <c r="G55" s="35"/>
      <c r="H55" s="18"/>
    </row>
    <row r="56" spans="1:8" x14ac:dyDescent="0.25">
      <c r="B56" s="17"/>
      <c r="C56" s="44"/>
      <c r="D56" s="17"/>
      <c r="E56" s="17"/>
      <c r="F56" s="18"/>
      <c r="G56" s="35"/>
      <c r="H56" s="18"/>
    </row>
    <row r="57" spans="1:8" x14ac:dyDescent="0.25">
      <c r="B57" s="17"/>
      <c r="C57" s="44"/>
      <c r="D57" s="17"/>
      <c r="E57" s="17"/>
      <c r="F57" s="18"/>
      <c r="G57" s="35"/>
      <c r="H57" s="18"/>
    </row>
    <row r="58" spans="1:8" x14ac:dyDescent="0.25">
      <c r="B58" s="17"/>
      <c r="C58" s="44"/>
      <c r="D58" s="17"/>
      <c r="E58" s="17"/>
      <c r="F58" s="18"/>
      <c r="G58" s="35"/>
      <c r="H58" s="18"/>
    </row>
    <row r="59" spans="1:8" ht="12.75" customHeight="1" x14ac:dyDescent="0.25">
      <c r="B59" s="17"/>
      <c r="C59" s="44"/>
      <c r="D59" s="17"/>
      <c r="E59" s="17"/>
      <c r="F59" s="18"/>
      <c r="G59" s="35"/>
      <c r="H59" s="18"/>
    </row>
    <row r="60" spans="1:8" x14ac:dyDescent="0.25">
      <c r="B60" s="17"/>
      <c r="C60" s="44"/>
      <c r="D60" s="17"/>
      <c r="E60" s="17"/>
      <c r="F60" s="18"/>
      <c r="G60" s="35"/>
      <c r="H60" s="18"/>
    </row>
    <row r="61" spans="1:8" ht="12" customHeight="1" x14ac:dyDescent="0.25">
      <c r="B61" s="17"/>
      <c r="C61" s="44"/>
      <c r="D61" s="17"/>
      <c r="E61" s="17"/>
      <c r="F61" s="18"/>
      <c r="G61" s="35"/>
      <c r="H61" s="18"/>
    </row>
    <row r="62" spans="1:8" s="15" customFormat="1" ht="33.75" customHeight="1" x14ac:dyDescent="0.25">
      <c r="A62" s="16"/>
      <c r="B62" s="17"/>
      <c r="C62" s="44"/>
      <c r="D62" s="17"/>
      <c r="E62" s="17"/>
      <c r="F62" s="18"/>
      <c r="G62" s="35"/>
      <c r="H62" s="18"/>
    </row>
    <row r="63" spans="1:8" ht="12.75" customHeight="1" x14ac:dyDescent="0.25">
      <c r="B63" s="17"/>
      <c r="C63" s="44"/>
      <c r="D63" s="17"/>
      <c r="E63" s="17"/>
      <c r="F63" s="18"/>
      <c r="G63" s="35"/>
      <c r="H63" s="18"/>
    </row>
    <row r="64" spans="1:8" ht="12.75" customHeight="1" x14ac:dyDescent="0.25">
      <c r="B64" s="17"/>
      <c r="C64" s="44"/>
      <c r="D64" s="17"/>
      <c r="E64" s="17"/>
      <c r="F64" s="18"/>
      <c r="G64" s="35"/>
      <c r="H64" s="18"/>
    </row>
    <row r="65" spans="1:196" ht="12.75" customHeight="1" x14ac:dyDescent="0.25">
      <c r="B65" s="17"/>
      <c r="C65" s="44"/>
      <c r="D65" s="17"/>
      <c r="E65" s="17"/>
      <c r="F65" s="18"/>
      <c r="G65" s="35"/>
      <c r="H65" s="18"/>
    </row>
    <row r="66" spans="1:196" s="19" customFormat="1" ht="11.25" customHeight="1" x14ac:dyDescent="0.25">
      <c r="A66" s="16"/>
      <c r="B66" s="17"/>
      <c r="C66" s="44"/>
      <c r="D66" s="17"/>
      <c r="E66" s="17"/>
      <c r="F66" s="18"/>
      <c r="G66" s="35"/>
      <c r="H66" s="18"/>
    </row>
    <row r="67" spans="1:196" s="1" customFormat="1" ht="12.75" customHeight="1" x14ac:dyDescent="0.25">
      <c r="A67" s="16"/>
      <c r="B67" s="17"/>
      <c r="C67" s="44"/>
      <c r="D67" s="17"/>
      <c r="E67" s="17"/>
      <c r="F67" s="18"/>
      <c r="G67" s="35"/>
      <c r="H67" s="18"/>
    </row>
    <row r="68" spans="1:196" s="19" customFormat="1" ht="17.25" customHeight="1" x14ac:dyDescent="0.25">
      <c r="A68" s="16"/>
      <c r="B68" s="17"/>
      <c r="C68" s="44"/>
      <c r="D68" s="17"/>
      <c r="E68" s="17"/>
      <c r="F68" s="18"/>
      <c r="G68" s="35"/>
      <c r="H68" s="18"/>
    </row>
    <row r="69" spans="1:196" s="3" customFormat="1" ht="33.75" customHeight="1" x14ac:dyDescent="0.25">
      <c r="A69" s="16"/>
      <c r="B69" s="17"/>
      <c r="C69" s="44"/>
      <c r="D69" s="17"/>
      <c r="E69" s="17"/>
      <c r="F69" s="18"/>
      <c r="G69" s="35"/>
      <c r="H69" s="18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</row>
    <row r="70" spans="1:196" s="3" customFormat="1" ht="23.25" customHeight="1" x14ac:dyDescent="0.25">
      <c r="A70" s="16"/>
      <c r="B70" s="17"/>
      <c r="C70" s="44"/>
      <c r="D70" s="17"/>
      <c r="E70" s="17"/>
      <c r="F70" s="18"/>
      <c r="G70" s="35"/>
      <c r="H70" s="1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</row>
    <row r="71" spans="1:196" s="3" customFormat="1" ht="23.25" customHeight="1" x14ac:dyDescent="0.25">
      <c r="A71" s="16"/>
      <c r="B71" s="17"/>
      <c r="C71" s="44"/>
      <c r="D71" s="17"/>
      <c r="E71" s="17"/>
      <c r="F71" s="18"/>
      <c r="G71" s="35"/>
      <c r="H71" s="1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</row>
    <row r="72" spans="1:196" s="1" customFormat="1" ht="33.75" customHeight="1" x14ac:dyDescent="0.25">
      <c r="A72" s="16"/>
      <c r="B72" s="17"/>
      <c r="C72" s="44"/>
      <c r="D72" s="17"/>
      <c r="E72" s="17"/>
      <c r="F72" s="18"/>
      <c r="G72" s="35"/>
      <c r="H72" s="18"/>
    </row>
    <row r="73" spans="1:196" x14ac:dyDescent="0.25">
      <c r="B73" s="17"/>
      <c r="C73" s="44"/>
      <c r="D73" s="17"/>
      <c r="E73" s="17"/>
      <c r="F73" s="18"/>
      <c r="G73" s="35"/>
      <c r="H73" s="18"/>
    </row>
    <row r="74" spans="1:196" x14ac:dyDescent="0.25">
      <c r="B74" s="17"/>
      <c r="C74" s="44"/>
      <c r="D74" s="17"/>
      <c r="E74" s="17"/>
      <c r="F74" s="18"/>
      <c r="G74" s="35"/>
      <c r="H74" s="18"/>
    </row>
    <row r="75" spans="1:196" x14ac:dyDescent="0.25">
      <c r="B75" s="17"/>
      <c r="C75" s="44"/>
      <c r="D75" s="17"/>
      <c r="E75" s="17"/>
      <c r="F75" s="18"/>
      <c r="G75" s="35"/>
      <c r="H75" s="18"/>
    </row>
    <row r="76" spans="1:196" x14ac:dyDescent="0.25">
      <c r="B76" s="17"/>
      <c r="C76" s="44"/>
      <c r="D76" s="17"/>
      <c r="E76" s="17"/>
      <c r="F76" s="18"/>
      <c r="G76" s="35"/>
      <c r="H76" s="18"/>
    </row>
    <row r="77" spans="1:196" x14ac:dyDescent="0.25">
      <c r="B77" s="17"/>
      <c r="C77" s="44"/>
      <c r="D77" s="17"/>
      <c r="E77" s="17"/>
      <c r="F77" s="18"/>
      <c r="G77" s="35"/>
      <c r="H77" s="18"/>
    </row>
    <row r="78" spans="1:196" x14ac:dyDescent="0.25">
      <c r="B78" s="17"/>
      <c r="C78" s="44"/>
      <c r="D78" s="17"/>
      <c r="E78" s="17"/>
      <c r="F78" s="18"/>
      <c r="G78" s="35"/>
      <c r="H78" s="18"/>
    </row>
    <row r="79" spans="1:196" x14ac:dyDescent="0.25">
      <c r="B79" s="17"/>
      <c r="C79" s="44"/>
      <c r="D79" s="17"/>
      <c r="E79" s="17"/>
      <c r="F79" s="18"/>
      <c r="G79" s="35"/>
      <c r="H79" s="18"/>
    </row>
    <row r="80" spans="1:196" x14ac:dyDescent="0.25">
      <c r="B80" s="17"/>
      <c r="C80" s="44"/>
      <c r="D80" s="17"/>
      <c r="E80" s="17"/>
      <c r="F80" s="18"/>
      <c r="G80" s="35"/>
      <c r="H80" s="18"/>
    </row>
    <row r="81" spans="1:8" x14ac:dyDescent="0.25">
      <c r="B81" s="17"/>
      <c r="C81" s="44"/>
      <c r="D81" s="17"/>
      <c r="E81" s="17"/>
      <c r="F81" s="18"/>
      <c r="G81" s="35"/>
      <c r="H81" s="18"/>
    </row>
    <row r="82" spans="1:8" x14ac:dyDescent="0.25">
      <c r="B82" s="17"/>
      <c r="C82" s="44"/>
      <c r="D82" s="17"/>
      <c r="E82" s="17"/>
      <c r="F82" s="18"/>
      <c r="G82" s="35"/>
      <c r="H82" s="18"/>
    </row>
    <row r="83" spans="1:8" x14ac:dyDescent="0.25">
      <c r="B83" s="17"/>
      <c r="C83" s="44"/>
      <c r="D83" s="17"/>
      <c r="E83" s="17"/>
      <c r="F83" s="18"/>
      <c r="G83" s="35"/>
      <c r="H83" s="18"/>
    </row>
    <row r="84" spans="1:8" x14ac:dyDescent="0.25">
      <c r="B84" s="17"/>
      <c r="C84" s="44"/>
      <c r="D84" s="17"/>
      <c r="E84" s="17"/>
      <c r="F84" s="18"/>
      <c r="G84" s="35"/>
      <c r="H84" s="18"/>
    </row>
    <row r="85" spans="1:8" x14ac:dyDescent="0.25">
      <c r="B85" s="17"/>
      <c r="C85" s="44"/>
      <c r="D85" s="17"/>
      <c r="E85" s="17"/>
      <c r="F85" s="18"/>
      <c r="G85" s="35"/>
      <c r="H85" s="18"/>
    </row>
    <row r="86" spans="1:8" x14ac:dyDescent="0.25">
      <c r="B86" s="17"/>
      <c r="C86" s="44"/>
      <c r="D86" s="17"/>
      <c r="E86" s="17"/>
      <c r="F86" s="18"/>
      <c r="G86" s="35"/>
      <c r="H86" s="18"/>
    </row>
    <row r="87" spans="1:8" x14ac:dyDescent="0.25">
      <c r="B87" s="17"/>
      <c r="C87" s="44"/>
      <c r="D87" s="17"/>
      <c r="E87" s="17"/>
      <c r="F87" s="18"/>
      <c r="G87" s="35"/>
      <c r="H87" s="18"/>
    </row>
    <row r="88" spans="1:8" x14ac:dyDescent="0.25">
      <c r="B88" s="17"/>
      <c r="C88" s="44"/>
      <c r="D88" s="17"/>
      <c r="E88" s="17"/>
      <c r="F88" s="18"/>
      <c r="G88" s="35"/>
      <c r="H88" s="18"/>
    </row>
    <row r="89" spans="1:8" x14ac:dyDescent="0.25">
      <c r="B89" s="17"/>
      <c r="C89" s="44"/>
      <c r="D89" s="17"/>
      <c r="E89" s="17"/>
      <c r="F89" s="18"/>
      <c r="G89" s="35"/>
      <c r="H89" s="18"/>
    </row>
    <row r="90" spans="1:8" ht="12.75" customHeight="1" x14ac:dyDescent="0.25">
      <c r="B90" s="17"/>
      <c r="C90" s="44"/>
      <c r="D90" s="17"/>
      <c r="E90" s="17"/>
      <c r="F90" s="18"/>
      <c r="G90" s="35"/>
      <c r="H90" s="18"/>
    </row>
    <row r="91" spans="1:8" ht="12.75" customHeight="1" x14ac:dyDescent="0.25">
      <c r="B91" s="17"/>
      <c r="C91" s="44"/>
      <c r="D91" s="17"/>
      <c r="E91" s="17"/>
      <c r="F91" s="18"/>
      <c r="G91" s="35"/>
      <c r="H91" s="18"/>
    </row>
    <row r="92" spans="1:8" s="15" customFormat="1" ht="33.75" customHeight="1" x14ac:dyDescent="0.25">
      <c r="A92" s="16"/>
      <c r="B92" s="17"/>
      <c r="C92" s="44"/>
      <c r="D92" s="17"/>
      <c r="E92" s="17"/>
      <c r="F92" s="18"/>
      <c r="G92" s="35"/>
      <c r="H92" s="18"/>
    </row>
    <row r="93" spans="1:8" ht="12.75" customHeight="1" x14ac:dyDescent="0.25">
      <c r="B93" s="17"/>
      <c r="C93" s="44"/>
      <c r="D93" s="17"/>
      <c r="E93" s="17"/>
      <c r="F93" s="18"/>
      <c r="G93" s="35"/>
      <c r="H93" s="18"/>
    </row>
    <row r="94" spans="1:8" ht="12.75" customHeight="1" x14ac:dyDescent="0.25">
      <c r="B94" s="17"/>
      <c r="C94" s="44"/>
      <c r="D94" s="17"/>
      <c r="E94" s="17"/>
      <c r="F94" s="18"/>
      <c r="G94" s="35"/>
      <c r="H94" s="18"/>
    </row>
    <row r="95" spans="1:8" ht="12.75" customHeight="1" x14ac:dyDescent="0.25">
      <c r="B95" s="17"/>
      <c r="C95" s="44"/>
      <c r="D95" s="17"/>
      <c r="E95" s="17"/>
      <c r="F95" s="18"/>
      <c r="G95" s="35"/>
      <c r="H95" s="18"/>
    </row>
    <row r="96" spans="1:8" s="19" customFormat="1" ht="12" customHeight="1" x14ac:dyDescent="0.25">
      <c r="A96" s="16"/>
      <c r="B96" s="17"/>
      <c r="C96" s="44"/>
      <c r="D96" s="17"/>
      <c r="E96" s="17"/>
      <c r="F96" s="18"/>
      <c r="G96" s="35"/>
      <c r="H96" s="18"/>
    </row>
    <row r="97" spans="1:196" s="1" customFormat="1" ht="12.75" customHeight="1" x14ac:dyDescent="0.25">
      <c r="A97" s="16"/>
      <c r="B97" s="17"/>
      <c r="C97" s="44"/>
      <c r="D97" s="17"/>
      <c r="E97" s="17"/>
      <c r="F97" s="18"/>
      <c r="G97" s="35"/>
      <c r="H97" s="18"/>
    </row>
    <row r="98" spans="1:196" s="19" customFormat="1" ht="17.25" customHeight="1" x14ac:dyDescent="0.25">
      <c r="A98" s="16"/>
      <c r="B98" s="17"/>
      <c r="C98" s="44"/>
      <c r="D98" s="17"/>
      <c r="E98" s="17"/>
      <c r="F98" s="18"/>
      <c r="G98" s="35"/>
      <c r="H98" s="18"/>
    </row>
    <row r="99" spans="1:196" s="3" customFormat="1" ht="33.75" customHeight="1" x14ac:dyDescent="0.25">
      <c r="A99" s="16"/>
      <c r="B99" s="17"/>
      <c r="C99" s="44"/>
      <c r="D99" s="17"/>
      <c r="E99" s="17"/>
      <c r="F99" s="18"/>
      <c r="G99" s="35"/>
      <c r="H99" s="18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</row>
    <row r="100" spans="1:196" s="3" customFormat="1" ht="23.25" customHeight="1" x14ac:dyDescent="0.25">
      <c r="A100" s="16"/>
      <c r="B100" s="17"/>
      <c r="C100" s="44"/>
      <c r="D100" s="17"/>
      <c r="E100" s="17"/>
      <c r="F100" s="18"/>
      <c r="G100" s="35"/>
      <c r="H100" s="1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</row>
    <row r="101" spans="1:196" s="3" customFormat="1" ht="23.25" customHeight="1" x14ac:dyDescent="0.25">
      <c r="A101" s="16"/>
      <c r="B101" s="17"/>
      <c r="C101" s="44"/>
      <c r="D101" s="17"/>
      <c r="E101" s="17"/>
      <c r="F101" s="18"/>
      <c r="G101" s="35"/>
      <c r="H101" s="1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</row>
    <row r="102" spans="1:196" s="1" customFormat="1" ht="33.75" customHeight="1" x14ac:dyDescent="0.25">
      <c r="A102" s="16"/>
      <c r="B102" s="17"/>
      <c r="C102" s="44"/>
      <c r="D102" s="17"/>
      <c r="E102" s="17"/>
      <c r="F102" s="18"/>
      <c r="G102" s="35"/>
      <c r="H102" s="18"/>
    </row>
    <row r="103" spans="1:196" x14ac:dyDescent="0.25">
      <c r="B103" s="17"/>
      <c r="C103" s="44"/>
      <c r="D103" s="17"/>
      <c r="E103" s="17"/>
      <c r="F103" s="18"/>
      <c r="G103" s="35"/>
      <c r="H103" s="18"/>
    </row>
    <row r="104" spans="1:196" x14ac:dyDescent="0.25">
      <c r="B104" s="17"/>
      <c r="C104" s="44"/>
      <c r="D104" s="17"/>
      <c r="E104" s="17"/>
      <c r="F104" s="18"/>
      <c r="G104" s="35"/>
      <c r="H104" s="18"/>
    </row>
    <row r="105" spans="1:196" x14ac:dyDescent="0.25">
      <c r="B105" s="17"/>
      <c r="C105" s="44"/>
      <c r="D105" s="17"/>
      <c r="E105" s="17"/>
      <c r="F105" s="18"/>
      <c r="G105" s="35"/>
      <c r="H105" s="18"/>
    </row>
    <row r="106" spans="1:196" x14ac:dyDescent="0.25">
      <c r="B106" s="17"/>
      <c r="C106" s="44"/>
      <c r="D106" s="17"/>
      <c r="E106" s="17"/>
      <c r="F106" s="18"/>
      <c r="G106" s="35"/>
      <c r="H106" s="18"/>
    </row>
    <row r="107" spans="1:196" x14ac:dyDescent="0.25">
      <c r="B107" s="17"/>
      <c r="C107" s="44"/>
      <c r="D107" s="17"/>
      <c r="E107" s="17"/>
      <c r="F107" s="18"/>
      <c r="G107" s="35"/>
      <c r="H107" s="18"/>
    </row>
    <row r="108" spans="1:196" x14ac:dyDescent="0.25">
      <c r="B108" s="17"/>
      <c r="C108" s="44"/>
      <c r="D108" s="17"/>
      <c r="E108" s="17"/>
      <c r="F108" s="18"/>
      <c r="G108" s="35"/>
      <c r="H108" s="18"/>
    </row>
    <row r="109" spans="1:196" x14ac:dyDescent="0.25">
      <c r="B109" s="17"/>
      <c r="C109" s="44"/>
      <c r="D109" s="17"/>
      <c r="E109" s="17"/>
      <c r="F109" s="18"/>
      <c r="G109" s="35"/>
      <c r="H109" s="18"/>
    </row>
    <row r="110" spans="1:196" x14ac:dyDescent="0.25">
      <c r="B110" s="17"/>
      <c r="C110" s="44"/>
      <c r="D110" s="17"/>
      <c r="E110" s="17"/>
      <c r="F110" s="18"/>
      <c r="G110" s="35"/>
      <c r="H110" s="18"/>
    </row>
    <row r="111" spans="1:196" x14ac:dyDescent="0.25">
      <c r="B111" s="17"/>
      <c r="C111" s="44"/>
      <c r="D111" s="17"/>
      <c r="E111" s="17"/>
      <c r="F111" s="18"/>
      <c r="G111" s="35"/>
      <c r="H111" s="18"/>
    </row>
    <row r="112" spans="1:196" x14ac:dyDescent="0.25">
      <c r="B112" s="17"/>
      <c r="C112" s="44"/>
      <c r="D112" s="17"/>
      <c r="E112" s="17"/>
      <c r="F112" s="18"/>
      <c r="G112" s="35"/>
      <c r="H112" s="18"/>
    </row>
    <row r="113" spans="1:8" x14ac:dyDescent="0.25">
      <c r="B113" s="17"/>
      <c r="C113" s="44"/>
      <c r="D113" s="17"/>
      <c r="E113" s="17"/>
      <c r="F113" s="18"/>
      <c r="G113" s="35"/>
      <c r="H113" s="18"/>
    </row>
    <row r="114" spans="1:8" x14ac:dyDescent="0.25">
      <c r="B114" s="17"/>
      <c r="C114" s="44"/>
      <c r="D114" s="17"/>
      <c r="E114" s="17"/>
      <c r="F114" s="18"/>
      <c r="G114" s="35"/>
      <c r="H114" s="18"/>
    </row>
    <row r="115" spans="1:8" x14ac:dyDescent="0.25">
      <c r="B115" s="17"/>
      <c r="C115" s="44"/>
      <c r="D115" s="17"/>
      <c r="E115" s="17"/>
      <c r="F115" s="18"/>
      <c r="G115" s="35"/>
      <c r="H115" s="18"/>
    </row>
    <row r="116" spans="1:8" x14ac:dyDescent="0.25">
      <c r="B116" s="17"/>
      <c r="C116" s="44"/>
      <c r="D116" s="17"/>
      <c r="E116" s="17"/>
      <c r="F116" s="18"/>
      <c r="G116" s="35"/>
      <c r="H116" s="18"/>
    </row>
    <row r="117" spans="1:8" x14ac:dyDescent="0.25">
      <c r="B117" s="17"/>
      <c r="C117" s="44"/>
      <c r="D117" s="17"/>
      <c r="E117" s="17"/>
      <c r="F117" s="18"/>
      <c r="G117" s="35"/>
      <c r="H117" s="18"/>
    </row>
    <row r="118" spans="1:8" x14ac:dyDescent="0.25">
      <c r="B118" s="17"/>
      <c r="C118" s="44"/>
      <c r="D118" s="17"/>
      <c r="E118" s="17"/>
      <c r="F118" s="18"/>
      <c r="G118" s="35"/>
      <c r="H118" s="18"/>
    </row>
    <row r="119" spans="1:8" x14ac:dyDescent="0.25">
      <c r="B119" s="17"/>
      <c r="C119" s="44"/>
      <c r="D119" s="17"/>
      <c r="E119" s="17"/>
      <c r="F119" s="18"/>
      <c r="G119" s="35"/>
      <c r="H119" s="18"/>
    </row>
    <row r="120" spans="1:8" ht="12.75" customHeight="1" x14ac:dyDescent="0.25">
      <c r="B120" s="17"/>
      <c r="C120" s="44"/>
      <c r="D120" s="17"/>
      <c r="E120" s="17"/>
      <c r="F120" s="18"/>
      <c r="G120" s="35"/>
      <c r="H120" s="18"/>
    </row>
    <row r="121" spans="1:8" ht="12.75" customHeight="1" x14ac:dyDescent="0.25">
      <c r="B121" s="17"/>
      <c r="C121" s="44"/>
      <c r="D121" s="17"/>
      <c r="E121" s="17"/>
      <c r="F121" s="18"/>
      <c r="G121" s="35"/>
      <c r="H121" s="18"/>
    </row>
    <row r="122" spans="1:8" s="15" customFormat="1" ht="33.75" customHeight="1" x14ac:dyDescent="0.25">
      <c r="A122" s="16"/>
      <c r="B122" s="17"/>
      <c r="C122" s="44"/>
      <c r="D122" s="17"/>
      <c r="E122" s="17"/>
      <c r="F122" s="18"/>
      <c r="G122" s="35"/>
      <c r="H122" s="18"/>
    </row>
    <row r="123" spans="1:8" ht="12.75" customHeight="1" x14ac:dyDescent="0.25">
      <c r="B123" s="17"/>
      <c r="C123" s="44"/>
      <c r="D123" s="17"/>
      <c r="E123" s="17"/>
      <c r="F123" s="18"/>
      <c r="G123" s="35"/>
      <c r="H123" s="18"/>
    </row>
    <row r="124" spans="1:8" ht="12.75" customHeight="1" x14ac:dyDescent="0.25">
      <c r="B124" s="17"/>
      <c r="C124" s="44"/>
      <c r="D124" s="17"/>
      <c r="E124" s="17"/>
      <c r="F124" s="18"/>
      <c r="G124" s="35"/>
      <c r="H124" s="18"/>
    </row>
    <row r="125" spans="1:8" ht="12.75" customHeight="1" x14ac:dyDescent="0.25">
      <c r="B125" s="17"/>
      <c r="C125" s="44"/>
      <c r="D125" s="17"/>
      <c r="E125" s="17"/>
      <c r="F125" s="18"/>
      <c r="G125" s="35"/>
      <c r="H125" s="18"/>
    </row>
    <row r="126" spans="1:8" s="19" customFormat="1" ht="13.5" customHeight="1" x14ac:dyDescent="0.25">
      <c r="A126" s="16"/>
      <c r="B126" s="17"/>
      <c r="C126" s="44"/>
      <c r="D126" s="17"/>
      <c r="E126" s="17"/>
      <c r="F126" s="18"/>
      <c r="G126" s="35"/>
      <c r="H126" s="18"/>
    </row>
    <row r="127" spans="1:8" s="1" customFormat="1" ht="12.75" customHeight="1" x14ac:dyDescent="0.25">
      <c r="A127" s="16"/>
      <c r="B127" s="17"/>
      <c r="C127" s="44"/>
      <c r="D127" s="17"/>
      <c r="E127" s="17"/>
      <c r="F127" s="18"/>
      <c r="G127" s="35"/>
      <c r="H127" s="18"/>
    </row>
    <row r="128" spans="1:8" s="19" customFormat="1" ht="17.25" customHeight="1" x14ac:dyDescent="0.25">
      <c r="A128" s="16"/>
      <c r="B128" s="17"/>
      <c r="C128" s="44"/>
      <c r="D128" s="17"/>
      <c r="E128" s="17"/>
      <c r="F128" s="18"/>
      <c r="G128" s="35"/>
      <c r="H128" s="18"/>
    </row>
    <row r="129" spans="1:196" s="3" customFormat="1" ht="33.75" customHeight="1" x14ac:dyDescent="0.25">
      <c r="A129" s="16"/>
      <c r="B129" s="17"/>
      <c r="C129" s="44"/>
      <c r="D129" s="17"/>
      <c r="E129" s="17"/>
      <c r="F129" s="18"/>
      <c r="G129" s="35"/>
      <c r="H129" s="18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</row>
    <row r="130" spans="1:196" s="3" customFormat="1" ht="23.25" customHeight="1" x14ac:dyDescent="0.25">
      <c r="A130" s="16"/>
      <c r="B130" s="17"/>
      <c r="C130" s="44"/>
      <c r="D130" s="17"/>
      <c r="E130" s="17"/>
      <c r="F130" s="18"/>
      <c r="G130" s="35"/>
      <c r="H130" s="1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</row>
    <row r="131" spans="1:196" s="3" customFormat="1" ht="23.25" customHeight="1" x14ac:dyDescent="0.25">
      <c r="A131" s="16"/>
      <c r="B131" s="17"/>
      <c r="C131" s="44"/>
      <c r="D131" s="17"/>
      <c r="E131" s="17"/>
      <c r="F131" s="18"/>
      <c r="G131" s="35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</row>
    <row r="132" spans="1:196" s="1" customFormat="1" ht="33.75" customHeight="1" x14ac:dyDescent="0.25">
      <c r="A132" s="16"/>
      <c r="B132" s="17"/>
      <c r="C132" s="44"/>
      <c r="D132" s="17"/>
      <c r="E132" s="17"/>
      <c r="F132" s="18"/>
      <c r="G132" s="35"/>
      <c r="H132" s="18"/>
    </row>
    <row r="133" spans="1:196" ht="12.75" customHeight="1" x14ac:dyDescent="0.25">
      <c r="B133" s="17"/>
      <c r="C133" s="44"/>
      <c r="D133" s="17"/>
      <c r="E133" s="17"/>
      <c r="F133" s="18"/>
      <c r="G133" s="35"/>
      <c r="H133" s="18"/>
    </row>
    <row r="134" spans="1:196" ht="12.75" customHeight="1" x14ac:dyDescent="0.25">
      <c r="B134" s="17"/>
      <c r="C134" s="44"/>
      <c r="D134" s="17"/>
      <c r="E134" s="17"/>
      <c r="F134" s="18"/>
      <c r="G134" s="35"/>
      <c r="H134" s="18"/>
    </row>
    <row r="135" spans="1:196" ht="12.75" customHeight="1" x14ac:dyDescent="0.25">
      <c r="B135" s="17"/>
      <c r="C135" s="44"/>
      <c r="D135" s="17"/>
      <c r="E135" s="17"/>
      <c r="F135" s="18"/>
      <c r="G135" s="35"/>
      <c r="H135" s="18"/>
    </row>
    <row r="136" spans="1:196" ht="12.75" customHeight="1" x14ac:dyDescent="0.25">
      <c r="B136" s="17"/>
      <c r="C136" s="44"/>
      <c r="D136" s="17"/>
      <c r="E136" s="17"/>
      <c r="F136" s="18"/>
      <c r="G136" s="35"/>
      <c r="H136" s="18"/>
    </row>
    <row r="137" spans="1:196" ht="12.75" customHeight="1" x14ac:dyDescent="0.25">
      <c r="B137" s="17"/>
      <c r="C137" s="44"/>
      <c r="D137" s="17"/>
      <c r="E137" s="17"/>
      <c r="F137" s="18"/>
      <c r="G137" s="35"/>
      <c r="H137" s="18"/>
    </row>
    <row r="138" spans="1:196" ht="12.75" customHeight="1" x14ac:dyDescent="0.25">
      <c r="B138" s="17"/>
      <c r="C138" s="44"/>
      <c r="D138" s="17"/>
      <c r="E138" s="17"/>
      <c r="F138" s="18"/>
      <c r="G138" s="35"/>
      <c r="H138" s="18"/>
    </row>
    <row r="139" spans="1:196" ht="12.75" customHeight="1" x14ac:dyDescent="0.25">
      <c r="B139" s="17"/>
      <c r="C139" s="44"/>
      <c r="D139" s="17"/>
      <c r="E139" s="17"/>
      <c r="F139" s="18"/>
      <c r="G139" s="35"/>
      <c r="H139" s="18"/>
    </row>
    <row r="140" spans="1:196" ht="12.75" customHeight="1" x14ac:dyDescent="0.25">
      <c r="B140" s="17"/>
      <c r="C140" s="44"/>
      <c r="D140" s="17"/>
      <c r="E140" s="17"/>
      <c r="F140" s="18"/>
      <c r="G140" s="35"/>
      <c r="H140" s="18"/>
    </row>
    <row r="141" spans="1:196" ht="12.75" customHeight="1" x14ac:dyDescent="0.25">
      <c r="B141" s="17"/>
      <c r="C141" s="44"/>
      <c r="D141" s="17"/>
      <c r="E141" s="17"/>
      <c r="F141" s="18"/>
      <c r="G141" s="35"/>
      <c r="H141" s="18"/>
    </row>
    <row r="142" spans="1:196" ht="12.75" customHeight="1" x14ac:dyDescent="0.25">
      <c r="B142" s="17"/>
      <c r="C142" s="44"/>
      <c r="D142" s="17"/>
      <c r="E142" s="17"/>
      <c r="F142" s="18"/>
      <c r="G142" s="35"/>
      <c r="H142" s="18"/>
    </row>
    <row r="143" spans="1:196" ht="12.75" customHeight="1" x14ac:dyDescent="0.25">
      <c r="B143" s="17"/>
      <c r="C143" s="44"/>
      <c r="D143" s="17"/>
      <c r="E143" s="17"/>
      <c r="F143" s="18"/>
      <c r="G143" s="35"/>
      <c r="H143" s="18"/>
    </row>
    <row r="144" spans="1:196" ht="12.75" customHeight="1" x14ac:dyDescent="0.25">
      <c r="B144" s="17"/>
      <c r="C144" s="44"/>
      <c r="D144" s="17"/>
      <c r="E144" s="17"/>
      <c r="F144" s="18"/>
      <c r="G144" s="35"/>
      <c r="H144" s="18"/>
    </row>
    <row r="145" spans="1:8" ht="12.75" customHeight="1" x14ac:dyDescent="0.25">
      <c r="B145" s="17"/>
      <c r="C145" s="44"/>
      <c r="D145" s="17"/>
      <c r="E145" s="17"/>
      <c r="F145" s="18"/>
      <c r="G145" s="35"/>
      <c r="H145" s="18"/>
    </row>
    <row r="146" spans="1:8" ht="12.75" customHeight="1" x14ac:dyDescent="0.25">
      <c r="B146" s="17"/>
      <c r="C146" s="44"/>
      <c r="D146" s="17"/>
      <c r="E146" s="17"/>
      <c r="F146" s="18"/>
      <c r="G146" s="35"/>
      <c r="H146" s="18"/>
    </row>
    <row r="147" spans="1:8" ht="12.75" customHeight="1" x14ac:dyDescent="0.25">
      <c r="B147" s="17"/>
      <c r="C147" s="44"/>
      <c r="D147" s="17"/>
      <c r="E147" s="17"/>
      <c r="F147" s="18"/>
      <c r="G147" s="35"/>
      <c r="H147" s="18"/>
    </row>
    <row r="148" spans="1:8" ht="12.75" customHeight="1" x14ac:dyDescent="0.25">
      <c r="B148" s="17"/>
      <c r="C148" s="44"/>
      <c r="D148" s="17"/>
      <c r="E148" s="17"/>
      <c r="F148" s="18"/>
      <c r="G148" s="35"/>
      <c r="H148" s="18"/>
    </row>
    <row r="149" spans="1:8" ht="12.75" customHeight="1" x14ac:dyDescent="0.25">
      <c r="B149" s="17"/>
      <c r="C149" s="44"/>
      <c r="D149" s="17"/>
      <c r="E149" s="17"/>
      <c r="F149" s="18"/>
      <c r="G149" s="35"/>
      <c r="H149" s="18"/>
    </row>
    <row r="150" spans="1:8" ht="12.75" customHeight="1" x14ac:dyDescent="0.25">
      <c r="B150" s="17"/>
      <c r="C150" s="44"/>
      <c r="D150" s="17"/>
      <c r="E150" s="17"/>
      <c r="F150" s="18"/>
      <c r="G150" s="35"/>
      <c r="H150" s="18"/>
    </row>
    <row r="151" spans="1:8" ht="12.75" customHeight="1" x14ac:dyDescent="0.25">
      <c r="B151" s="17"/>
      <c r="C151" s="44"/>
      <c r="D151" s="17"/>
      <c r="E151" s="17"/>
      <c r="F151" s="18"/>
      <c r="G151" s="35"/>
      <c r="H151" s="18"/>
    </row>
    <row r="152" spans="1:8" s="15" customFormat="1" ht="33.75" customHeight="1" x14ac:dyDescent="0.25">
      <c r="A152" s="16"/>
      <c r="B152" s="17"/>
      <c r="C152" s="44"/>
      <c r="D152" s="17"/>
      <c r="E152" s="17"/>
      <c r="F152" s="18"/>
      <c r="G152" s="35"/>
      <c r="H152" s="18"/>
    </row>
    <row r="153" spans="1:8" ht="12.75" customHeight="1" x14ac:dyDescent="0.25">
      <c r="B153" s="17"/>
      <c r="C153" s="44"/>
      <c r="D153" s="17"/>
      <c r="E153" s="17"/>
      <c r="F153" s="18"/>
      <c r="G153" s="35"/>
      <c r="H153" s="18"/>
    </row>
    <row r="154" spans="1:8" ht="12.75" customHeight="1" x14ac:dyDescent="0.25">
      <c r="B154" s="17"/>
      <c r="C154" s="44"/>
      <c r="D154" s="17"/>
      <c r="E154" s="17"/>
      <c r="F154" s="18"/>
      <c r="G154" s="35"/>
      <c r="H154" s="18"/>
    </row>
    <row r="155" spans="1:8" ht="12.75" customHeight="1" x14ac:dyDescent="0.25">
      <c r="B155" s="17"/>
      <c r="C155" s="44"/>
      <c r="D155" s="17"/>
      <c r="E155" s="17"/>
      <c r="F155" s="18"/>
      <c r="G155" s="35"/>
      <c r="H155" s="18"/>
    </row>
    <row r="156" spans="1:8" s="19" customFormat="1" ht="15" customHeight="1" x14ac:dyDescent="0.25">
      <c r="A156" s="16"/>
      <c r="B156" s="17"/>
      <c r="C156" s="44"/>
      <c r="D156" s="17"/>
      <c r="E156" s="17"/>
      <c r="F156" s="18"/>
      <c r="G156" s="35"/>
      <c r="H156" s="18"/>
    </row>
    <row r="157" spans="1:8" ht="7.5" customHeight="1" x14ac:dyDescent="0.25">
      <c r="B157" s="17"/>
      <c r="C157" s="44"/>
      <c r="D157" s="17"/>
      <c r="E157" s="17"/>
      <c r="F157" s="18"/>
      <c r="G157" s="35"/>
      <c r="H157" s="18"/>
    </row>
    <row r="158" spans="1:8" s="20" customFormat="1" ht="10.5" customHeight="1" x14ac:dyDescent="0.25">
      <c r="A158" s="16"/>
      <c r="B158" s="17"/>
      <c r="C158" s="44"/>
      <c r="D158" s="17"/>
      <c r="E158" s="17"/>
      <c r="F158" s="18"/>
      <c r="G158" s="35"/>
      <c r="H158" s="18"/>
    </row>
    <row r="159" spans="1:8" s="20" customFormat="1" ht="10.5" customHeight="1" x14ac:dyDescent="0.25">
      <c r="A159" s="16"/>
      <c r="B159" s="17"/>
      <c r="C159" s="44"/>
      <c r="D159" s="17"/>
      <c r="E159" s="17"/>
      <c r="F159" s="18"/>
      <c r="G159" s="35"/>
      <c r="H159" s="18"/>
    </row>
    <row r="160" spans="1:8" s="20" customFormat="1" ht="10.5" customHeight="1" x14ac:dyDescent="0.25">
      <c r="A160" s="16"/>
      <c r="B160" s="17"/>
      <c r="C160" s="44"/>
      <c r="D160" s="17"/>
      <c r="E160" s="17"/>
      <c r="F160" s="18"/>
      <c r="G160" s="35"/>
      <c r="H160" s="18"/>
    </row>
    <row r="161" spans="2:8" ht="18" customHeight="1" x14ac:dyDescent="0.25">
      <c r="B161" s="17"/>
      <c r="C161" s="44"/>
      <c r="D161" s="17"/>
      <c r="E161" s="17"/>
      <c r="F161" s="18"/>
      <c r="G161" s="35"/>
      <c r="H161" s="18"/>
    </row>
    <row r="162" spans="2:8" x14ac:dyDescent="0.25">
      <c r="B162" s="17"/>
      <c r="C162" s="44"/>
      <c r="D162" s="17"/>
      <c r="E162" s="17"/>
      <c r="F162" s="18"/>
      <c r="G162" s="35"/>
      <c r="H162" s="18"/>
    </row>
    <row r="163" spans="2:8" x14ac:dyDescent="0.25">
      <c r="B163" s="17"/>
      <c r="C163" s="44"/>
      <c r="D163" s="17"/>
      <c r="E163" s="17"/>
      <c r="F163" s="18"/>
      <c r="G163" s="35"/>
      <c r="H163" s="18"/>
    </row>
    <row r="164" spans="2:8" x14ac:dyDescent="0.25">
      <c r="B164" s="17"/>
      <c r="C164" s="44"/>
      <c r="D164" s="17"/>
      <c r="E164" s="17"/>
      <c r="F164" s="18"/>
      <c r="G164" s="35"/>
      <c r="H164" s="18"/>
    </row>
    <row r="165" spans="2:8" x14ac:dyDescent="0.25">
      <c r="B165" s="17"/>
      <c r="C165" s="44"/>
      <c r="D165" s="17"/>
      <c r="E165" s="17"/>
      <c r="F165" s="18"/>
      <c r="G165" s="35"/>
      <c r="H165" s="18"/>
    </row>
    <row r="166" spans="2:8" x14ac:dyDescent="0.25">
      <c r="B166" s="17"/>
      <c r="C166" s="44"/>
      <c r="D166" s="17"/>
      <c r="E166" s="17"/>
      <c r="F166" s="18"/>
      <c r="G166" s="35"/>
      <c r="H166" s="18"/>
    </row>
    <row r="167" spans="2:8" x14ac:dyDescent="0.25">
      <c r="B167" s="17"/>
      <c r="C167" s="44"/>
      <c r="D167" s="17"/>
      <c r="E167" s="17"/>
      <c r="F167" s="18"/>
      <c r="G167" s="35"/>
      <c r="H167" s="18"/>
    </row>
    <row r="168" spans="2:8" x14ac:dyDescent="0.25">
      <c r="B168" s="17"/>
      <c r="C168" s="44"/>
      <c r="D168" s="17"/>
      <c r="E168" s="17"/>
      <c r="F168" s="18"/>
      <c r="G168" s="35"/>
      <c r="H168" s="18"/>
    </row>
    <row r="169" spans="2:8" x14ac:dyDescent="0.25">
      <c r="B169" s="17"/>
      <c r="C169" s="44"/>
      <c r="D169" s="17"/>
      <c r="E169" s="17"/>
      <c r="F169" s="18"/>
      <c r="G169" s="35"/>
      <c r="H169" s="18"/>
    </row>
    <row r="170" spans="2:8" x14ac:dyDescent="0.25">
      <c r="B170" s="17"/>
      <c r="C170" s="44"/>
      <c r="D170" s="17"/>
      <c r="E170" s="17"/>
      <c r="F170" s="18"/>
      <c r="G170" s="35"/>
      <c r="H170" s="18"/>
    </row>
    <row r="171" spans="2:8" x14ac:dyDescent="0.25">
      <c r="B171" s="17"/>
      <c r="C171" s="44"/>
      <c r="D171" s="17"/>
      <c r="E171" s="17"/>
      <c r="F171" s="18"/>
      <c r="G171" s="35"/>
      <c r="H171" s="18"/>
    </row>
    <row r="172" spans="2:8" x14ac:dyDescent="0.25">
      <c r="B172" s="17"/>
      <c r="C172" s="44"/>
      <c r="D172" s="17"/>
      <c r="E172" s="17"/>
      <c r="F172" s="18"/>
      <c r="G172" s="35"/>
      <c r="H172" s="18"/>
    </row>
    <row r="173" spans="2:8" x14ac:dyDescent="0.25">
      <c r="B173" s="17"/>
      <c r="C173" s="44"/>
      <c r="D173" s="17"/>
      <c r="E173" s="17"/>
      <c r="F173" s="18"/>
      <c r="G173" s="35"/>
      <c r="H173" s="18"/>
    </row>
    <row r="174" spans="2:8" x14ac:dyDescent="0.25">
      <c r="B174" s="17"/>
      <c r="C174" s="44"/>
      <c r="D174" s="17"/>
      <c r="E174" s="17"/>
      <c r="F174" s="18"/>
      <c r="G174" s="35"/>
      <c r="H174" s="18"/>
    </row>
    <row r="175" spans="2:8" x14ac:dyDescent="0.25">
      <c r="B175" s="17"/>
      <c r="C175" s="44"/>
      <c r="D175" s="17"/>
      <c r="E175" s="17"/>
      <c r="F175" s="18"/>
      <c r="G175" s="35"/>
      <c r="H175" s="18"/>
    </row>
    <row r="176" spans="2:8" x14ac:dyDescent="0.25">
      <c r="B176" s="17"/>
      <c r="C176" s="44"/>
      <c r="D176" s="17"/>
      <c r="E176" s="17"/>
      <c r="F176" s="18"/>
      <c r="G176" s="35"/>
      <c r="H176" s="18"/>
    </row>
    <row r="177" spans="2:8" x14ac:dyDescent="0.25">
      <c r="B177" s="17"/>
      <c r="C177" s="44"/>
      <c r="D177" s="17"/>
      <c r="E177" s="17"/>
      <c r="F177" s="18"/>
      <c r="G177" s="35"/>
      <c r="H177" s="18"/>
    </row>
    <row r="178" spans="2:8" x14ac:dyDescent="0.25">
      <c r="B178" s="17"/>
      <c r="C178" s="44"/>
      <c r="D178" s="17"/>
      <c r="E178" s="17"/>
      <c r="F178" s="18"/>
      <c r="G178" s="35"/>
      <c r="H178" s="18"/>
    </row>
    <row r="179" spans="2:8" x14ac:dyDescent="0.25">
      <c r="B179" s="17"/>
      <c r="C179" s="44"/>
      <c r="D179" s="17"/>
      <c r="E179" s="17"/>
      <c r="F179" s="18"/>
      <c r="G179" s="35"/>
      <c r="H179" s="18"/>
    </row>
    <row r="180" spans="2:8" x14ac:dyDescent="0.25">
      <c r="B180" s="17"/>
      <c r="C180" s="44"/>
      <c r="D180" s="17"/>
      <c r="E180" s="17"/>
      <c r="F180" s="18"/>
      <c r="G180" s="35"/>
      <c r="H180" s="18"/>
    </row>
    <row r="181" spans="2:8" x14ac:dyDescent="0.25">
      <c r="B181" s="17"/>
      <c r="C181" s="44"/>
      <c r="D181" s="17"/>
      <c r="E181" s="17"/>
      <c r="F181" s="18"/>
      <c r="G181" s="35"/>
      <c r="H181" s="18"/>
    </row>
    <row r="182" spans="2:8" x14ac:dyDescent="0.25">
      <c r="B182" s="17"/>
      <c r="C182" s="44"/>
      <c r="D182" s="17"/>
      <c r="E182" s="17"/>
      <c r="F182" s="18"/>
      <c r="G182" s="35"/>
      <c r="H182" s="18"/>
    </row>
    <row r="183" spans="2:8" x14ac:dyDescent="0.25">
      <c r="B183" s="17"/>
      <c r="C183" s="44"/>
      <c r="D183" s="17"/>
      <c r="E183" s="17"/>
      <c r="F183" s="18"/>
      <c r="G183" s="35"/>
      <c r="H183" s="18"/>
    </row>
    <row r="184" spans="2:8" x14ac:dyDescent="0.25">
      <c r="B184" s="17"/>
      <c r="C184" s="44"/>
      <c r="D184" s="17"/>
      <c r="E184" s="17"/>
      <c r="F184" s="18"/>
      <c r="G184" s="35"/>
      <c r="H184" s="18"/>
    </row>
    <row r="185" spans="2:8" x14ac:dyDescent="0.25">
      <c r="B185" s="17"/>
      <c r="C185" s="44"/>
      <c r="D185" s="17"/>
      <c r="E185" s="17"/>
      <c r="F185" s="18"/>
      <c r="G185" s="35"/>
      <c r="H185" s="18"/>
    </row>
    <row r="186" spans="2:8" x14ac:dyDescent="0.25">
      <c r="B186" s="17"/>
      <c r="C186" s="44"/>
      <c r="D186" s="17"/>
      <c r="E186" s="17"/>
      <c r="F186" s="18"/>
      <c r="G186" s="35"/>
      <c r="H186" s="18"/>
    </row>
    <row r="187" spans="2:8" x14ac:dyDescent="0.25">
      <c r="B187" s="17"/>
      <c r="C187" s="44"/>
      <c r="D187" s="17"/>
      <c r="E187" s="17"/>
      <c r="F187" s="18"/>
      <c r="G187" s="35"/>
      <c r="H187" s="18"/>
    </row>
    <row r="188" spans="2:8" x14ac:dyDescent="0.25">
      <c r="B188" s="17"/>
      <c r="C188" s="44"/>
      <c r="D188" s="17"/>
      <c r="E188" s="17"/>
      <c r="F188" s="18"/>
      <c r="G188" s="35"/>
      <c r="H188" s="18"/>
    </row>
    <row r="189" spans="2:8" x14ac:dyDescent="0.25">
      <c r="B189" s="17"/>
      <c r="C189" s="44"/>
      <c r="D189" s="17"/>
      <c r="E189" s="17"/>
      <c r="F189" s="18"/>
      <c r="G189" s="35"/>
      <c r="H189" s="18"/>
    </row>
    <row r="190" spans="2:8" x14ac:dyDescent="0.25">
      <c r="B190" s="17"/>
      <c r="C190" s="44"/>
      <c r="D190" s="17"/>
      <c r="E190" s="17"/>
      <c r="F190" s="18"/>
      <c r="G190" s="35"/>
      <c r="H190" s="18"/>
    </row>
    <row r="191" spans="2:8" x14ac:dyDescent="0.25">
      <c r="B191" s="17"/>
      <c r="C191" s="44"/>
      <c r="D191" s="17"/>
      <c r="E191" s="17"/>
      <c r="F191" s="18"/>
      <c r="G191" s="35"/>
      <c r="H191" s="18"/>
    </row>
    <row r="192" spans="2:8" x14ac:dyDescent="0.25">
      <c r="B192" s="17"/>
      <c r="C192" s="44"/>
      <c r="D192" s="17"/>
      <c r="E192" s="17"/>
      <c r="F192" s="18"/>
      <c r="G192" s="35"/>
      <c r="H192" s="18"/>
    </row>
    <row r="193" spans="2:8" x14ac:dyDescent="0.25">
      <c r="B193" s="17"/>
      <c r="C193" s="44"/>
      <c r="D193" s="17"/>
      <c r="E193" s="17"/>
      <c r="F193" s="18"/>
      <c r="G193" s="35"/>
      <c r="H193" s="18"/>
    </row>
    <row r="194" spans="2:8" x14ac:dyDescent="0.25">
      <c r="B194" s="17"/>
      <c r="C194" s="44"/>
      <c r="D194" s="17"/>
      <c r="E194" s="17"/>
      <c r="F194" s="18"/>
      <c r="G194" s="35"/>
      <c r="H194" s="18"/>
    </row>
    <row r="195" spans="2:8" x14ac:dyDescent="0.25">
      <c r="B195" s="17"/>
      <c r="C195" s="44"/>
      <c r="D195" s="17"/>
      <c r="E195" s="17"/>
      <c r="F195" s="18"/>
      <c r="G195" s="35"/>
      <c r="H195" s="18"/>
    </row>
    <row r="196" spans="2:8" x14ac:dyDescent="0.25">
      <c r="B196" s="17"/>
      <c r="C196" s="44"/>
      <c r="D196" s="17"/>
      <c r="E196" s="17"/>
      <c r="F196" s="18"/>
      <c r="G196" s="35"/>
      <c r="H196" s="18"/>
    </row>
    <row r="197" spans="2:8" x14ac:dyDescent="0.25">
      <c r="B197" s="17"/>
      <c r="C197" s="44"/>
      <c r="D197" s="17"/>
      <c r="E197" s="17"/>
      <c r="F197" s="18"/>
      <c r="G197" s="35"/>
      <c r="H197" s="18"/>
    </row>
    <row r="198" spans="2:8" x14ac:dyDescent="0.25">
      <c r="B198" s="17"/>
      <c r="C198" s="44"/>
      <c r="D198" s="17"/>
      <c r="E198" s="17"/>
      <c r="F198" s="18"/>
      <c r="G198" s="35"/>
      <c r="H198" s="18"/>
    </row>
    <row r="199" spans="2:8" x14ac:dyDescent="0.25">
      <c r="B199" s="17"/>
      <c r="C199" s="44"/>
      <c r="D199" s="17"/>
      <c r="E199" s="17"/>
      <c r="F199" s="18"/>
      <c r="G199" s="35"/>
      <c r="H199" s="18"/>
    </row>
    <row r="200" spans="2:8" x14ac:dyDescent="0.25">
      <c r="B200" s="17"/>
      <c r="C200" s="44"/>
      <c r="D200" s="17"/>
      <c r="E200" s="17"/>
      <c r="F200" s="18"/>
      <c r="G200" s="35"/>
      <c r="H200" s="18"/>
    </row>
    <row r="201" spans="2:8" x14ac:dyDescent="0.25">
      <c r="B201" s="17"/>
      <c r="C201" s="44"/>
      <c r="D201" s="17"/>
      <c r="E201" s="17"/>
      <c r="F201" s="18"/>
      <c r="G201" s="35"/>
      <c r="H201" s="18"/>
    </row>
    <row r="202" spans="2:8" x14ac:dyDescent="0.25">
      <c r="B202" s="17"/>
      <c r="C202" s="44"/>
      <c r="D202" s="17"/>
      <c r="E202" s="17"/>
      <c r="F202" s="18"/>
      <c r="G202" s="35"/>
      <c r="H202" s="18"/>
    </row>
    <row r="203" spans="2:8" x14ac:dyDescent="0.25">
      <c r="B203" s="17"/>
      <c r="C203" s="44"/>
      <c r="D203" s="17"/>
      <c r="E203" s="17"/>
      <c r="F203" s="18"/>
      <c r="G203" s="35"/>
      <c r="H203" s="18"/>
    </row>
    <row r="204" spans="2:8" x14ac:dyDescent="0.25">
      <c r="B204" s="17"/>
      <c r="C204" s="44"/>
      <c r="D204" s="17"/>
      <c r="E204" s="17"/>
      <c r="F204" s="18"/>
      <c r="G204" s="35"/>
      <c r="H204" s="18"/>
    </row>
    <row r="205" spans="2:8" x14ac:dyDescent="0.25">
      <c r="B205" s="17"/>
      <c r="C205" s="44"/>
      <c r="D205" s="17"/>
      <c r="E205" s="17"/>
      <c r="F205" s="18"/>
      <c r="G205" s="35"/>
      <c r="H205" s="18"/>
    </row>
    <row r="206" spans="2:8" x14ac:dyDescent="0.25">
      <c r="B206" s="17"/>
      <c r="C206" s="44"/>
      <c r="D206" s="17"/>
      <c r="E206" s="17"/>
      <c r="F206" s="18"/>
      <c r="G206" s="35"/>
      <c r="H206" s="18"/>
    </row>
    <row r="207" spans="2:8" x14ac:dyDescent="0.25">
      <c r="B207" s="17"/>
      <c r="C207" s="44"/>
      <c r="D207" s="17"/>
      <c r="E207" s="17"/>
      <c r="F207" s="18"/>
      <c r="G207" s="35"/>
      <c r="H207" s="18"/>
    </row>
    <row r="208" spans="2:8" x14ac:dyDescent="0.25">
      <c r="B208" s="17"/>
      <c r="C208" s="44"/>
      <c r="D208" s="17"/>
      <c r="E208" s="17"/>
      <c r="F208" s="18"/>
      <c r="G208" s="35"/>
      <c r="H208" s="18"/>
    </row>
    <row r="209" spans="2:8" x14ac:dyDescent="0.25">
      <c r="B209" s="17"/>
      <c r="C209" s="44"/>
      <c r="D209" s="17"/>
      <c r="E209" s="17"/>
      <c r="F209" s="18"/>
      <c r="G209" s="35"/>
      <c r="H209" s="18"/>
    </row>
    <row r="210" spans="2:8" x14ac:dyDescent="0.25">
      <c r="B210" s="17"/>
      <c r="C210" s="44"/>
      <c r="D210" s="17"/>
      <c r="E210" s="17"/>
      <c r="F210" s="18"/>
      <c r="G210" s="35"/>
      <c r="H210" s="18"/>
    </row>
    <row r="211" spans="2:8" x14ac:dyDescent="0.25">
      <c r="B211" s="17"/>
      <c r="C211" s="44"/>
      <c r="D211" s="17"/>
      <c r="E211" s="17"/>
      <c r="F211" s="18"/>
      <c r="G211" s="35"/>
      <c r="H211" s="18"/>
    </row>
    <row r="212" spans="2:8" x14ac:dyDescent="0.25">
      <c r="B212" s="17"/>
      <c r="C212" s="44"/>
      <c r="D212" s="17"/>
      <c r="E212" s="17"/>
      <c r="F212" s="18"/>
      <c r="G212" s="35"/>
      <c r="H212" s="18"/>
    </row>
    <row r="213" spans="2:8" x14ac:dyDescent="0.25">
      <c r="B213" s="17"/>
      <c r="C213" s="44"/>
      <c r="D213" s="17"/>
      <c r="E213" s="17"/>
      <c r="F213" s="18"/>
      <c r="G213" s="35"/>
      <c r="H213" s="18"/>
    </row>
    <row r="214" spans="2:8" x14ac:dyDescent="0.25">
      <c r="B214" s="17"/>
      <c r="C214" s="44"/>
      <c r="D214" s="17"/>
      <c r="E214" s="17"/>
      <c r="F214" s="18"/>
      <c r="G214" s="35"/>
      <c r="H214" s="18"/>
    </row>
    <row r="215" spans="2:8" x14ac:dyDescent="0.25">
      <c r="B215" s="17"/>
      <c r="C215" s="44"/>
      <c r="D215" s="17"/>
      <c r="E215" s="17"/>
      <c r="F215" s="18"/>
      <c r="G215" s="35"/>
      <c r="H215" s="18"/>
    </row>
    <row r="216" spans="2:8" x14ac:dyDescent="0.25">
      <c r="B216" s="17"/>
      <c r="C216" s="44"/>
      <c r="D216" s="17"/>
      <c r="E216" s="17"/>
      <c r="F216" s="18"/>
      <c r="G216" s="35"/>
      <c r="H216" s="18"/>
    </row>
    <row r="217" spans="2:8" x14ac:dyDescent="0.25">
      <c r="B217" s="17"/>
      <c r="C217" s="44"/>
      <c r="D217" s="17"/>
      <c r="E217" s="17"/>
      <c r="F217" s="18"/>
      <c r="G217" s="35"/>
      <c r="H217" s="18"/>
    </row>
    <row r="218" spans="2:8" x14ac:dyDescent="0.25">
      <c r="B218" s="17"/>
      <c r="C218" s="44"/>
      <c r="D218" s="17"/>
      <c r="E218" s="17"/>
      <c r="F218" s="18"/>
      <c r="G218" s="35"/>
      <c r="H218" s="18"/>
    </row>
    <row r="219" spans="2:8" x14ac:dyDescent="0.25">
      <c r="B219" s="17"/>
      <c r="C219" s="44"/>
      <c r="D219" s="17"/>
      <c r="E219" s="17"/>
      <c r="F219" s="18"/>
      <c r="G219" s="35"/>
      <c r="H219" s="18"/>
    </row>
    <row r="220" spans="2:8" x14ac:dyDescent="0.25">
      <c r="B220" s="17"/>
      <c r="C220" s="44"/>
      <c r="D220" s="17"/>
      <c r="E220" s="17"/>
      <c r="F220" s="18"/>
      <c r="G220" s="35"/>
      <c r="H220" s="18"/>
    </row>
    <row r="221" spans="2:8" x14ac:dyDescent="0.25">
      <c r="B221" s="17"/>
      <c r="C221" s="44"/>
      <c r="D221" s="17"/>
      <c r="E221" s="17"/>
      <c r="F221" s="18"/>
      <c r="G221" s="35"/>
      <c r="H221" s="18"/>
    </row>
    <row r="222" spans="2:8" x14ac:dyDescent="0.25">
      <c r="B222" s="17"/>
      <c r="C222" s="44"/>
      <c r="D222" s="17"/>
      <c r="E222" s="17"/>
      <c r="F222" s="18"/>
      <c r="G222" s="35"/>
      <c r="H222" s="18"/>
    </row>
    <row r="223" spans="2:8" x14ac:dyDescent="0.25">
      <c r="B223" s="17"/>
      <c r="C223" s="44"/>
      <c r="D223" s="17"/>
      <c r="E223" s="17"/>
      <c r="F223" s="18"/>
      <c r="G223" s="35"/>
      <c r="H223" s="18"/>
    </row>
    <row r="224" spans="2:8" x14ac:dyDescent="0.25">
      <c r="B224" s="17"/>
      <c r="C224" s="44"/>
      <c r="D224" s="17"/>
      <c r="E224" s="17"/>
      <c r="F224" s="18"/>
      <c r="G224" s="35"/>
      <c r="H224" s="18"/>
    </row>
    <row r="225" spans="2:8" x14ac:dyDescent="0.25">
      <c r="B225" s="17"/>
      <c r="C225" s="44"/>
      <c r="D225" s="17"/>
      <c r="E225" s="17"/>
      <c r="F225" s="18"/>
      <c r="G225" s="35"/>
      <c r="H225" s="18"/>
    </row>
    <row r="226" spans="2:8" x14ac:dyDescent="0.25">
      <c r="B226" s="17"/>
      <c r="C226" s="44"/>
      <c r="D226" s="17"/>
      <c r="E226" s="17"/>
      <c r="F226" s="18"/>
      <c r="G226" s="35"/>
      <c r="H226" s="18"/>
    </row>
    <row r="227" spans="2:8" x14ac:dyDescent="0.25">
      <c r="B227" s="17"/>
      <c r="C227" s="44"/>
      <c r="D227" s="17"/>
      <c r="E227" s="17"/>
      <c r="F227" s="18"/>
      <c r="G227" s="35"/>
      <c r="H227" s="18"/>
    </row>
    <row r="228" spans="2:8" x14ac:dyDescent="0.25">
      <c r="B228" s="17"/>
      <c r="C228" s="44"/>
      <c r="D228" s="17"/>
      <c r="E228" s="17"/>
      <c r="F228" s="18"/>
      <c r="G228" s="35"/>
      <c r="H228" s="18"/>
    </row>
    <row r="229" spans="2:8" x14ac:dyDescent="0.25">
      <c r="B229" s="17"/>
      <c r="C229" s="44"/>
      <c r="D229" s="17"/>
      <c r="E229" s="17"/>
      <c r="F229" s="18"/>
      <c r="G229" s="35"/>
      <c r="H229" s="18"/>
    </row>
    <row r="230" spans="2:8" x14ac:dyDescent="0.25">
      <c r="B230" s="17"/>
      <c r="C230" s="44"/>
      <c r="D230" s="17"/>
      <c r="E230" s="17"/>
      <c r="F230" s="18"/>
      <c r="G230" s="35"/>
      <c r="H230" s="18"/>
    </row>
    <row r="231" spans="2:8" x14ac:dyDescent="0.25">
      <c r="B231" s="17"/>
      <c r="C231" s="44"/>
      <c r="D231" s="17"/>
      <c r="E231" s="17"/>
      <c r="F231" s="18"/>
      <c r="G231" s="35"/>
      <c r="H231" s="18"/>
    </row>
    <row r="232" spans="2:8" x14ac:dyDescent="0.25">
      <c r="B232" s="17"/>
      <c r="C232" s="44"/>
      <c r="D232" s="17"/>
      <c r="E232" s="17"/>
      <c r="F232" s="18"/>
      <c r="G232" s="35"/>
      <c r="H232" s="18"/>
    </row>
    <row r="233" spans="2:8" x14ac:dyDescent="0.25">
      <c r="B233" s="17"/>
      <c r="C233" s="44"/>
      <c r="D233" s="17"/>
      <c r="E233" s="17"/>
      <c r="F233" s="18"/>
      <c r="G233" s="35"/>
      <c r="H233" s="18"/>
    </row>
    <row r="234" spans="2:8" x14ac:dyDescent="0.25">
      <c r="B234" s="17"/>
      <c r="C234" s="44"/>
      <c r="D234" s="17"/>
      <c r="E234" s="17"/>
      <c r="F234" s="18"/>
      <c r="G234" s="35"/>
      <c r="H234" s="18"/>
    </row>
    <row r="235" spans="2:8" x14ac:dyDescent="0.25">
      <c r="B235" s="17"/>
      <c r="C235" s="44"/>
      <c r="D235" s="17"/>
      <c r="E235" s="17"/>
      <c r="F235" s="18"/>
      <c r="G235" s="35"/>
      <c r="H235" s="18"/>
    </row>
    <row r="236" spans="2:8" x14ac:dyDescent="0.25">
      <c r="B236" s="17"/>
      <c r="C236" s="44"/>
      <c r="D236" s="17"/>
      <c r="E236" s="17"/>
      <c r="F236" s="18"/>
      <c r="G236" s="35"/>
      <c r="H236" s="18"/>
    </row>
    <row r="237" spans="2:8" x14ac:dyDescent="0.25">
      <c r="B237" s="17"/>
      <c r="C237" s="44"/>
      <c r="D237" s="17"/>
      <c r="E237" s="17"/>
      <c r="F237" s="18"/>
      <c r="G237" s="35"/>
      <c r="H237" s="18"/>
    </row>
    <row r="238" spans="2:8" x14ac:dyDescent="0.25">
      <c r="B238" s="17"/>
      <c r="C238" s="44"/>
      <c r="D238" s="17"/>
      <c r="E238" s="17"/>
      <c r="F238" s="18"/>
      <c r="G238" s="35"/>
      <c r="H238" s="18"/>
    </row>
    <row r="239" spans="2:8" x14ac:dyDescent="0.25">
      <c r="B239" s="17"/>
      <c r="C239" s="44"/>
      <c r="D239" s="17"/>
      <c r="E239" s="17"/>
      <c r="F239" s="18"/>
      <c r="G239" s="35"/>
      <c r="H239" s="18"/>
    </row>
    <row r="240" spans="2:8" x14ac:dyDescent="0.25">
      <c r="B240" s="17"/>
      <c r="C240" s="44"/>
      <c r="D240" s="17"/>
      <c r="E240" s="17"/>
      <c r="F240" s="18"/>
      <c r="G240" s="35"/>
      <c r="H240" s="18"/>
    </row>
    <row r="241" spans="2:8" x14ac:dyDescent="0.25">
      <c r="B241" s="17"/>
      <c r="C241" s="44"/>
      <c r="D241" s="17"/>
      <c r="E241" s="17"/>
      <c r="F241" s="18"/>
      <c r="G241" s="35"/>
      <c r="H241" s="18"/>
    </row>
    <row r="242" spans="2:8" x14ac:dyDescent="0.25">
      <c r="B242" s="17"/>
      <c r="C242" s="44"/>
      <c r="D242" s="17"/>
      <c r="E242" s="17"/>
      <c r="F242" s="18"/>
      <c r="G242" s="35"/>
      <c r="H242" s="18"/>
    </row>
    <row r="243" spans="2:8" x14ac:dyDescent="0.25">
      <c r="B243" s="17"/>
      <c r="C243" s="44"/>
      <c r="D243" s="17"/>
      <c r="E243" s="17"/>
      <c r="F243" s="18"/>
      <c r="G243" s="35"/>
      <c r="H243" s="18"/>
    </row>
    <row r="244" spans="2:8" x14ac:dyDescent="0.25">
      <c r="B244" s="17"/>
      <c r="C244" s="44"/>
      <c r="D244" s="17"/>
      <c r="E244" s="17"/>
      <c r="F244" s="18"/>
      <c r="G244" s="35"/>
      <c r="H244" s="18"/>
    </row>
    <row r="245" spans="2:8" x14ac:dyDescent="0.25">
      <c r="B245" s="17"/>
      <c r="C245" s="44"/>
      <c r="D245" s="17"/>
      <c r="E245" s="17"/>
      <c r="F245" s="18"/>
      <c r="G245" s="35"/>
      <c r="H245" s="18"/>
    </row>
    <row r="246" spans="2:8" x14ac:dyDescent="0.25">
      <c r="B246" s="17"/>
      <c r="C246" s="44"/>
      <c r="D246" s="17"/>
      <c r="E246" s="17"/>
      <c r="F246" s="18"/>
      <c r="G246" s="35"/>
      <c r="H246" s="18"/>
    </row>
    <row r="247" spans="2:8" x14ac:dyDescent="0.25">
      <c r="B247" s="17"/>
      <c r="C247" s="44"/>
      <c r="D247" s="17"/>
      <c r="E247" s="17"/>
      <c r="F247" s="18"/>
      <c r="G247" s="35"/>
      <c r="H247" s="18"/>
    </row>
    <row r="248" spans="2:8" x14ac:dyDescent="0.25">
      <c r="B248" s="17"/>
      <c r="C248" s="44"/>
      <c r="D248" s="17"/>
      <c r="E248" s="17"/>
      <c r="F248" s="18"/>
      <c r="G248" s="35"/>
      <c r="H248" s="18"/>
    </row>
    <row r="249" spans="2:8" x14ac:dyDescent="0.25">
      <c r="B249" s="17"/>
      <c r="C249" s="44"/>
      <c r="D249" s="17"/>
      <c r="E249" s="17"/>
      <c r="F249" s="18"/>
      <c r="G249" s="35"/>
      <c r="H249" s="18"/>
    </row>
    <row r="250" spans="2:8" x14ac:dyDescent="0.25">
      <c r="B250" s="17"/>
      <c r="C250" s="44"/>
      <c r="D250" s="17"/>
      <c r="E250" s="17"/>
      <c r="F250" s="18"/>
      <c r="G250" s="35"/>
      <c r="H250" s="18"/>
    </row>
    <row r="251" spans="2:8" x14ac:dyDescent="0.25">
      <c r="B251" s="17"/>
      <c r="C251" s="44"/>
      <c r="D251" s="17"/>
      <c r="E251" s="17"/>
      <c r="F251" s="18"/>
      <c r="G251" s="35"/>
      <c r="H251" s="18"/>
    </row>
    <row r="252" spans="2:8" x14ac:dyDescent="0.25">
      <c r="B252" s="17"/>
      <c r="C252" s="44"/>
      <c r="D252" s="17"/>
      <c r="E252" s="17"/>
      <c r="F252" s="18"/>
      <c r="G252" s="35"/>
      <c r="H252" s="18"/>
    </row>
    <row r="253" spans="2:8" x14ac:dyDescent="0.25">
      <c r="B253" s="17"/>
      <c r="C253" s="44"/>
      <c r="D253" s="17"/>
      <c r="E253" s="17"/>
      <c r="F253" s="18"/>
      <c r="G253" s="35"/>
      <c r="H253" s="18"/>
    </row>
    <row r="254" spans="2:8" x14ac:dyDescent="0.25">
      <c r="B254" s="17"/>
      <c r="C254" s="44"/>
      <c r="D254" s="17"/>
      <c r="E254" s="17"/>
      <c r="F254" s="18"/>
      <c r="G254" s="35"/>
      <c r="H254" s="18"/>
    </row>
    <row r="255" spans="2:8" x14ac:dyDescent="0.25">
      <c r="B255" s="17"/>
      <c r="C255" s="44"/>
      <c r="D255" s="17"/>
      <c r="E255" s="17"/>
      <c r="F255" s="18"/>
      <c r="G255" s="35"/>
      <c r="H255" s="18"/>
    </row>
    <row r="256" spans="2:8" x14ac:dyDescent="0.25">
      <c r="B256" s="17"/>
      <c r="C256" s="44"/>
      <c r="D256" s="17"/>
      <c r="E256" s="17"/>
      <c r="F256" s="18"/>
      <c r="G256" s="35"/>
      <c r="H256" s="18"/>
    </row>
    <row r="257" spans="2:8" x14ac:dyDescent="0.25">
      <c r="B257" s="17"/>
      <c r="C257" s="44"/>
      <c r="D257" s="17"/>
      <c r="E257" s="17"/>
      <c r="F257" s="18"/>
      <c r="G257" s="35"/>
      <c r="H257" s="18"/>
    </row>
    <row r="258" spans="2:8" x14ac:dyDescent="0.25">
      <c r="B258" s="17"/>
      <c r="C258" s="44"/>
      <c r="D258" s="17"/>
      <c r="E258" s="17"/>
      <c r="F258" s="18"/>
      <c r="G258" s="35"/>
      <c r="H258" s="18"/>
    </row>
    <row r="259" spans="2:8" x14ac:dyDescent="0.25">
      <c r="B259" s="17"/>
      <c r="C259" s="44"/>
      <c r="D259" s="17"/>
      <c r="E259" s="17"/>
      <c r="F259" s="18"/>
      <c r="G259" s="35"/>
      <c r="H259" s="18"/>
    </row>
    <row r="260" spans="2:8" x14ac:dyDescent="0.25">
      <c r="B260" s="17"/>
      <c r="C260" s="44"/>
      <c r="D260" s="17"/>
      <c r="E260" s="17"/>
      <c r="F260" s="18"/>
      <c r="G260" s="35"/>
      <c r="H260" s="18"/>
    </row>
    <row r="261" spans="2:8" x14ac:dyDescent="0.25">
      <c r="B261" s="17"/>
      <c r="C261" s="44"/>
      <c r="D261" s="17"/>
      <c r="E261" s="17"/>
      <c r="F261" s="18"/>
      <c r="G261" s="35"/>
      <c r="H261" s="18"/>
    </row>
    <row r="262" spans="2:8" x14ac:dyDescent="0.25">
      <c r="B262" s="17"/>
      <c r="C262" s="44"/>
      <c r="D262" s="17"/>
      <c r="E262" s="17"/>
      <c r="F262" s="18"/>
      <c r="G262" s="35"/>
      <c r="H262" s="18"/>
    </row>
    <row r="263" spans="2:8" x14ac:dyDescent="0.25">
      <c r="B263" s="17"/>
      <c r="C263" s="44"/>
      <c r="D263" s="17"/>
      <c r="E263" s="17"/>
      <c r="F263" s="18"/>
      <c r="G263" s="35"/>
      <c r="H263" s="18"/>
    </row>
    <row r="264" spans="2:8" x14ac:dyDescent="0.25">
      <c r="B264" s="17"/>
      <c r="C264" s="44"/>
      <c r="D264" s="17"/>
      <c r="E264" s="17"/>
      <c r="F264" s="18"/>
      <c r="G264" s="35"/>
      <c r="H264" s="18"/>
    </row>
    <row r="265" spans="2:8" x14ac:dyDescent="0.25">
      <c r="B265" s="17"/>
      <c r="C265" s="44"/>
      <c r="D265" s="17"/>
      <c r="E265" s="17"/>
      <c r="F265" s="18"/>
      <c r="G265" s="35"/>
      <c r="H265" s="18"/>
    </row>
    <row r="266" spans="2:8" x14ac:dyDescent="0.25">
      <c r="B266" s="17"/>
      <c r="C266" s="44"/>
      <c r="D266" s="17"/>
      <c r="E266" s="17"/>
      <c r="F266" s="18"/>
      <c r="G266" s="35"/>
      <c r="H266" s="18"/>
    </row>
    <row r="267" spans="2:8" x14ac:dyDescent="0.25">
      <c r="B267" s="17"/>
      <c r="C267" s="44"/>
      <c r="D267" s="17"/>
      <c r="E267" s="17"/>
      <c r="F267" s="18"/>
      <c r="G267" s="35"/>
      <c r="H267" s="18"/>
    </row>
    <row r="268" spans="2:8" x14ac:dyDescent="0.25">
      <c r="B268" s="17"/>
      <c r="C268" s="44"/>
      <c r="D268" s="17"/>
      <c r="E268" s="17"/>
      <c r="F268" s="18"/>
      <c r="G268" s="35"/>
      <c r="H268" s="18"/>
    </row>
    <row r="269" spans="2:8" x14ac:dyDescent="0.25">
      <c r="B269" s="17"/>
      <c r="C269" s="44"/>
      <c r="D269" s="17"/>
      <c r="E269" s="17"/>
      <c r="F269" s="18"/>
      <c r="G269" s="35"/>
      <c r="H269" s="18"/>
    </row>
    <row r="270" spans="2:8" x14ac:dyDescent="0.25">
      <c r="B270" s="17"/>
      <c r="C270" s="44"/>
      <c r="D270" s="17"/>
      <c r="E270" s="17"/>
      <c r="F270" s="18"/>
      <c r="G270" s="35"/>
      <c r="H270" s="18"/>
    </row>
    <row r="271" spans="2:8" x14ac:dyDescent="0.25">
      <c r="B271" s="17"/>
      <c r="C271" s="44"/>
      <c r="D271" s="17"/>
      <c r="E271" s="17"/>
      <c r="F271" s="18"/>
      <c r="G271" s="35"/>
      <c r="H271" s="18"/>
    </row>
    <row r="272" spans="2:8" x14ac:dyDescent="0.25">
      <c r="B272" s="17"/>
      <c r="C272" s="44"/>
      <c r="D272" s="17"/>
      <c r="E272" s="17"/>
      <c r="F272" s="18"/>
      <c r="G272" s="35"/>
      <c r="H272" s="18"/>
    </row>
    <row r="273" spans="2:8" x14ac:dyDescent="0.25">
      <c r="B273" s="17"/>
      <c r="C273" s="44"/>
      <c r="D273" s="17"/>
      <c r="E273" s="17"/>
      <c r="F273" s="18"/>
      <c r="G273" s="35"/>
      <c r="H273" s="18"/>
    </row>
    <row r="274" spans="2:8" x14ac:dyDescent="0.25">
      <c r="B274" s="17"/>
      <c r="C274" s="44"/>
      <c r="D274" s="17"/>
      <c r="E274" s="17"/>
      <c r="F274" s="18"/>
      <c r="G274" s="35"/>
      <c r="H274" s="18"/>
    </row>
    <row r="275" spans="2:8" x14ac:dyDescent="0.25">
      <c r="B275" s="17"/>
      <c r="C275" s="44"/>
      <c r="D275" s="17"/>
      <c r="E275" s="17"/>
      <c r="F275" s="18"/>
      <c r="G275" s="35"/>
      <c r="H275" s="18"/>
    </row>
    <row r="276" spans="2:8" x14ac:dyDescent="0.25">
      <c r="B276" s="17"/>
      <c r="C276" s="44"/>
      <c r="D276" s="17"/>
      <c r="E276" s="17"/>
      <c r="F276" s="18"/>
      <c r="G276" s="35"/>
      <c r="H276" s="18"/>
    </row>
    <row r="277" spans="2:8" x14ac:dyDescent="0.25">
      <c r="B277" s="17"/>
      <c r="C277" s="44"/>
      <c r="D277" s="17"/>
      <c r="E277" s="17"/>
      <c r="F277" s="18"/>
      <c r="G277" s="35"/>
      <c r="H277" s="18"/>
    </row>
    <row r="278" spans="2:8" x14ac:dyDescent="0.25">
      <c r="B278" s="17"/>
      <c r="C278" s="44"/>
      <c r="D278" s="17"/>
      <c r="E278" s="17"/>
      <c r="F278" s="18"/>
      <c r="G278" s="35"/>
      <c r="H278" s="18"/>
    </row>
    <row r="279" spans="2:8" x14ac:dyDescent="0.25">
      <c r="B279" s="17"/>
      <c r="C279" s="44"/>
      <c r="D279" s="17"/>
      <c r="E279" s="17"/>
      <c r="F279" s="18"/>
      <c r="G279" s="35"/>
      <c r="H279" s="18"/>
    </row>
    <row r="280" spans="2:8" x14ac:dyDescent="0.25">
      <c r="B280" s="17"/>
      <c r="C280" s="44"/>
      <c r="D280" s="17"/>
      <c r="E280" s="17"/>
      <c r="F280" s="18"/>
      <c r="G280" s="35"/>
      <c r="H280" s="18"/>
    </row>
    <row r="281" spans="2:8" x14ac:dyDescent="0.25">
      <c r="B281" s="17"/>
      <c r="C281" s="44"/>
      <c r="D281" s="17"/>
      <c r="E281" s="17"/>
      <c r="F281" s="18"/>
      <c r="G281" s="35"/>
      <c r="H281" s="18"/>
    </row>
    <row r="282" spans="2:8" x14ac:dyDescent="0.25">
      <c r="B282" s="17"/>
      <c r="C282" s="44"/>
      <c r="D282" s="17"/>
      <c r="E282" s="17"/>
      <c r="F282" s="18"/>
      <c r="G282" s="35"/>
      <c r="H282" s="18"/>
    </row>
    <row r="283" spans="2:8" x14ac:dyDescent="0.25">
      <c r="B283" s="17"/>
      <c r="C283" s="44"/>
      <c r="D283" s="17"/>
      <c r="E283" s="17"/>
      <c r="F283" s="18"/>
      <c r="G283" s="35"/>
      <c r="H283" s="18"/>
    </row>
    <row r="284" spans="2:8" x14ac:dyDescent="0.25">
      <c r="B284" s="17"/>
      <c r="C284" s="44"/>
      <c r="D284" s="17"/>
      <c r="E284" s="17"/>
      <c r="F284" s="18"/>
      <c r="G284" s="35"/>
      <c r="H284" s="18"/>
    </row>
    <row r="285" spans="2:8" x14ac:dyDescent="0.25">
      <c r="B285" s="17"/>
      <c r="C285" s="44"/>
      <c r="D285" s="17"/>
      <c r="E285" s="17"/>
      <c r="F285" s="18"/>
      <c r="G285" s="35"/>
      <c r="H285" s="18"/>
    </row>
    <row r="286" spans="2:8" x14ac:dyDescent="0.25">
      <c r="B286" s="17"/>
      <c r="C286" s="44"/>
      <c r="D286" s="17"/>
      <c r="E286" s="17"/>
      <c r="F286" s="18"/>
      <c r="G286" s="35"/>
      <c r="H286" s="18"/>
    </row>
    <row r="287" spans="2:8" x14ac:dyDescent="0.25">
      <c r="B287" s="17"/>
      <c r="C287" s="44"/>
      <c r="D287" s="17"/>
      <c r="E287" s="17"/>
      <c r="F287" s="18"/>
      <c r="G287" s="35"/>
      <c r="H287" s="18"/>
    </row>
    <row r="288" spans="2:8" x14ac:dyDescent="0.25">
      <c r="B288" s="17"/>
      <c r="C288" s="44"/>
      <c r="D288" s="17"/>
      <c r="E288" s="17"/>
      <c r="F288" s="18"/>
      <c r="G288" s="35"/>
      <c r="H288" s="18"/>
    </row>
    <row r="289" spans="2:8" x14ac:dyDescent="0.25">
      <c r="B289" s="17"/>
      <c r="C289" s="44"/>
      <c r="D289" s="17"/>
      <c r="E289" s="17"/>
      <c r="F289" s="18"/>
      <c r="G289" s="35"/>
      <c r="H289" s="18"/>
    </row>
    <row r="290" spans="2:8" x14ac:dyDescent="0.25">
      <c r="B290" s="17"/>
      <c r="C290" s="44"/>
      <c r="D290" s="17"/>
      <c r="E290" s="17"/>
      <c r="F290" s="18"/>
      <c r="G290" s="35"/>
      <c r="H290" s="18"/>
    </row>
    <row r="291" spans="2:8" x14ac:dyDescent="0.25">
      <c r="B291" s="17"/>
      <c r="C291" s="44"/>
      <c r="D291" s="17"/>
      <c r="E291" s="17"/>
      <c r="F291" s="18"/>
      <c r="G291" s="35"/>
      <c r="H291" s="18"/>
    </row>
  </sheetData>
  <mergeCells count="6">
    <mergeCell ref="A1:H1"/>
    <mergeCell ref="A42:H42"/>
    <mergeCell ref="B2:B3"/>
    <mergeCell ref="D2:D3"/>
    <mergeCell ref="E2:G2"/>
    <mergeCell ref="H2:H3"/>
  </mergeCells>
  <phoneticPr fontId="0" type="noConversion"/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291"/>
  <sheetViews>
    <sheetView topLeftCell="A24" zoomScaleSheetLayoutView="100" workbookViewId="0">
      <selection activeCell="A43" sqref="A43"/>
    </sheetView>
  </sheetViews>
  <sheetFormatPr defaultColWidth="6.7109375" defaultRowHeight="12.75" x14ac:dyDescent="0.25"/>
  <cols>
    <col min="1" max="1" width="5.85546875" style="16" customWidth="1"/>
    <col min="2" max="2" width="17.85546875" style="16" customWidth="1"/>
    <col min="3" max="3" width="12" style="45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239" s="1" customFormat="1" ht="14.25" customHeight="1" x14ac:dyDescent="0.2">
      <c r="A1" s="83" t="s">
        <v>233</v>
      </c>
      <c r="B1" s="84"/>
      <c r="C1" s="84"/>
      <c r="D1" s="84"/>
      <c r="E1" s="84"/>
      <c r="F1" s="84"/>
      <c r="G1" s="84"/>
      <c r="H1" s="84"/>
    </row>
    <row r="2" spans="1:239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</row>
    <row r="3" spans="1:239" s="3" customFormat="1" ht="13.5" customHeight="1" x14ac:dyDescent="0.25">
      <c r="A3" s="34" t="s">
        <v>1</v>
      </c>
      <c r="B3" s="87"/>
      <c r="C3" s="66" t="s">
        <v>223</v>
      </c>
      <c r="D3" s="89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</row>
    <row r="4" spans="1:239" s="3" customFormat="1" ht="13.5" customHeight="1" x14ac:dyDescent="0.25">
      <c r="A4" s="11">
        <v>30022</v>
      </c>
      <c r="B4" s="11" t="s">
        <v>27</v>
      </c>
      <c r="C4" s="78">
        <v>41784</v>
      </c>
      <c r="D4" s="14">
        <v>687</v>
      </c>
      <c r="E4" s="14">
        <v>222</v>
      </c>
      <c r="F4" s="14">
        <v>199</v>
      </c>
      <c r="G4" s="13">
        <v>421</v>
      </c>
      <c r="H4" s="41">
        <f>100*G4/D4</f>
        <v>61.280931586608439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</row>
    <row r="5" spans="1:239" s="3" customFormat="1" ht="13.5" customHeight="1" x14ac:dyDescent="0.25">
      <c r="A5" s="11">
        <v>30023</v>
      </c>
      <c r="B5" s="11" t="s">
        <v>28</v>
      </c>
      <c r="C5" s="72">
        <v>42897</v>
      </c>
      <c r="D5" s="14">
        <v>11285</v>
      </c>
      <c r="E5" s="14">
        <v>2741</v>
      </c>
      <c r="F5" s="14">
        <v>2931</v>
      </c>
      <c r="G5" s="13">
        <v>5672</v>
      </c>
      <c r="H5" s="41">
        <f t="shared" ref="H5:H40" si="0">100*G5/D5</f>
        <v>50.261408949933539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</row>
    <row r="6" spans="1:239" s="8" customFormat="1" ht="13.5" customHeight="1" x14ac:dyDescent="0.2">
      <c r="A6" s="11">
        <v>30024</v>
      </c>
      <c r="B6" s="5" t="s">
        <v>29</v>
      </c>
      <c r="C6" s="78">
        <v>41784</v>
      </c>
      <c r="D6" s="14">
        <v>578</v>
      </c>
      <c r="E6" s="14">
        <v>193</v>
      </c>
      <c r="F6" s="14">
        <v>200</v>
      </c>
      <c r="G6" s="13">
        <v>393</v>
      </c>
      <c r="H6" s="41">
        <f t="shared" si="0"/>
        <v>67.993079584775089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</row>
    <row r="7" spans="1:239" s="1" customFormat="1" ht="13.5" customHeight="1" x14ac:dyDescent="0.2">
      <c r="A7" s="11">
        <v>30025</v>
      </c>
      <c r="B7" s="11" t="s">
        <v>30</v>
      </c>
      <c r="C7" s="72">
        <v>41784</v>
      </c>
      <c r="D7" s="14">
        <v>975</v>
      </c>
      <c r="E7" s="14">
        <v>224</v>
      </c>
      <c r="F7" s="14">
        <v>206</v>
      </c>
      <c r="G7" s="13">
        <v>430</v>
      </c>
      <c r="H7" s="23">
        <f t="shared" si="0"/>
        <v>44.102564102564102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</row>
    <row r="8" spans="1:239" s="1" customFormat="1" ht="13.5" customHeight="1" x14ac:dyDescent="0.2">
      <c r="A8" s="11">
        <v>30026</v>
      </c>
      <c r="B8" s="5" t="s">
        <v>31</v>
      </c>
      <c r="C8" s="72">
        <v>42155</v>
      </c>
      <c r="D8" s="14">
        <v>9828</v>
      </c>
      <c r="E8" s="14">
        <v>2844</v>
      </c>
      <c r="F8" s="14">
        <v>3167</v>
      </c>
      <c r="G8" s="13">
        <v>6011</v>
      </c>
      <c r="H8" s="41">
        <f t="shared" si="0"/>
        <v>61.161986161986164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</row>
    <row r="9" spans="1:239" s="1" customFormat="1" ht="13.5" customHeight="1" x14ac:dyDescent="0.2">
      <c r="A9" s="11">
        <v>30027</v>
      </c>
      <c r="B9" s="5" t="s">
        <v>32</v>
      </c>
      <c r="C9" s="48">
        <v>42666</v>
      </c>
      <c r="D9" s="14">
        <v>14757</v>
      </c>
      <c r="E9" s="14">
        <v>4195</v>
      </c>
      <c r="F9" s="14">
        <v>4260</v>
      </c>
      <c r="G9" s="13">
        <v>8455</v>
      </c>
      <c r="H9" s="41">
        <f t="shared" si="0"/>
        <v>57.294843125296467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</row>
    <row r="10" spans="1:239" s="1" customFormat="1" ht="13.5" customHeight="1" x14ac:dyDescent="0.2">
      <c r="A10" s="11"/>
      <c r="B10" s="5" t="s">
        <v>236</v>
      </c>
      <c r="C10" s="48">
        <v>42680</v>
      </c>
      <c r="D10" s="14">
        <v>14757</v>
      </c>
      <c r="E10" s="14">
        <v>3955</v>
      </c>
      <c r="F10" s="14">
        <v>3929</v>
      </c>
      <c r="G10" s="13">
        <v>7884</v>
      </c>
      <c r="H10" s="41">
        <f t="shared" si="0"/>
        <v>53.425492986379346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</row>
    <row r="11" spans="1:239" s="1" customFormat="1" ht="13.5" customHeight="1" x14ac:dyDescent="0.2">
      <c r="A11" s="11">
        <v>30028</v>
      </c>
      <c r="B11" s="11" t="s">
        <v>215</v>
      </c>
      <c r="C11" s="77">
        <v>41784</v>
      </c>
      <c r="D11" s="14">
        <v>2321</v>
      </c>
      <c r="E11" s="14">
        <v>712</v>
      </c>
      <c r="F11" s="14">
        <v>719</v>
      </c>
      <c r="G11" s="13">
        <v>1431</v>
      </c>
      <c r="H11" s="41">
        <f t="shared" si="0"/>
        <v>61.654459284791038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</row>
    <row r="12" spans="1:239" s="1" customFormat="1" ht="13.5" customHeight="1" x14ac:dyDescent="0.2">
      <c r="A12" s="11">
        <v>30029</v>
      </c>
      <c r="B12" s="11" t="s">
        <v>33</v>
      </c>
      <c r="C12" s="75">
        <v>42526</v>
      </c>
      <c r="D12" s="14">
        <v>596</v>
      </c>
      <c r="E12" s="14">
        <v>147</v>
      </c>
      <c r="F12" s="14">
        <v>142</v>
      </c>
      <c r="G12" s="13">
        <v>289</v>
      </c>
      <c r="H12" s="41">
        <f t="shared" si="0"/>
        <v>48.489932885906043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</row>
    <row r="13" spans="1:239" s="1" customFormat="1" ht="13.5" customHeight="1" x14ac:dyDescent="0.2">
      <c r="A13" s="11">
        <v>30030</v>
      </c>
      <c r="B13" s="11" t="s">
        <v>34</v>
      </c>
      <c r="C13" s="77">
        <v>41784</v>
      </c>
      <c r="D13" s="14">
        <v>2764</v>
      </c>
      <c r="E13" s="14">
        <v>992</v>
      </c>
      <c r="F13" s="14">
        <v>1017</v>
      </c>
      <c r="G13" s="13">
        <v>2009</v>
      </c>
      <c r="H13" s="41">
        <f t="shared" si="0"/>
        <v>72.68451519536903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</row>
    <row r="14" spans="1:239" s="1" customFormat="1" ht="13.5" customHeight="1" x14ac:dyDescent="0.2">
      <c r="A14" s="11">
        <v>30031</v>
      </c>
      <c r="B14" s="11" t="s">
        <v>35</v>
      </c>
      <c r="C14" s="77">
        <v>41784</v>
      </c>
      <c r="D14" s="14">
        <v>2087</v>
      </c>
      <c r="E14" s="14">
        <v>683</v>
      </c>
      <c r="F14" s="14">
        <v>707</v>
      </c>
      <c r="G14" s="13">
        <v>1390</v>
      </c>
      <c r="H14" s="41">
        <f t="shared" si="0"/>
        <v>66.602779108768573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</row>
    <row r="15" spans="1:239" s="1" customFormat="1" ht="13.5" customHeight="1" x14ac:dyDescent="0.2">
      <c r="A15" s="11">
        <v>30032</v>
      </c>
      <c r="B15" s="11" t="s">
        <v>36</v>
      </c>
      <c r="C15" s="77">
        <v>41784</v>
      </c>
      <c r="D15" s="14">
        <v>2556</v>
      </c>
      <c r="E15" s="14">
        <v>620</v>
      </c>
      <c r="F15" s="14">
        <v>610</v>
      </c>
      <c r="G15" s="13">
        <v>1230</v>
      </c>
      <c r="H15" s="41">
        <f t="shared" si="0"/>
        <v>48.122065727699528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</row>
    <row r="16" spans="1:239" s="1" customFormat="1" ht="13.5" customHeight="1" x14ac:dyDescent="0.2">
      <c r="A16" s="11">
        <v>30033</v>
      </c>
      <c r="B16" s="11" t="s">
        <v>37</v>
      </c>
      <c r="C16" s="75">
        <v>42526</v>
      </c>
      <c r="D16" s="14">
        <v>245</v>
      </c>
      <c r="E16" s="14">
        <v>58</v>
      </c>
      <c r="F16" s="14">
        <v>49</v>
      </c>
      <c r="G16" s="13">
        <v>107</v>
      </c>
      <c r="H16" s="41">
        <f t="shared" si="0"/>
        <v>43.673469387755105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</row>
    <row r="17" spans="1:239" s="1" customFormat="1" ht="13.5" customHeight="1" x14ac:dyDescent="0.2">
      <c r="A17" s="11">
        <v>30034</v>
      </c>
      <c r="B17" s="11" t="s">
        <v>38</v>
      </c>
      <c r="C17" s="75">
        <v>42526</v>
      </c>
      <c r="D17" s="14">
        <v>300</v>
      </c>
      <c r="E17" s="14">
        <v>51</v>
      </c>
      <c r="F17" s="14">
        <v>48</v>
      </c>
      <c r="G17" s="13">
        <v>99</v>
      </c>
      <c r="H17" s="41">
        <f t="shared" si="0"/>
        <v>33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</row>
    <row r="18" spans="1:239" s="1" customFormat="1" ht="13.5" customHeight="1" x14ac:dyDescent="0.2">
      <c r="A18" s="11">
        <v>30035</v>
      </c>
      <c r="B18" s="5" t="s">
        <v>39</v>
      </c>
      <c r="C18" s="77">
        <v>41784</v>
      </c>
      <c r="D18" s="14">
        <v>1319</v>
      </c>
      <c r="E18" s="14">
        <v>364</v>
      </c>
      <c r="F18" s="14">
        <v>365</v>
      </c>
      <c r="G18" s="13">
        <v>729</v>
      </c>
      <c r="H18" s="41">
        <f t="shared" si="0"/>
        <v>55.269143290371495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</row>
    <row r="19" spans="1:239" s="1" customFormat="1" ht="13.5" customHeight="1" x14ac:dyDescent="0.2">
      <c r="A19" s="11">
        <v>30036</v>
      </c>
      <c r="B19" s="5" t="s">
        <v>40</v>
      </c>
      <c r="C19" s="47">
        <v>43219</v>
      </c>
      <c r="D19" s="14">
        <v>3089</v>
      </c>
      <c r="E19" s="14">
        <v>883</v>
      </c>
      <c r="F19" s="14">
        <v>808</v>
      </c>
      <c r="G19" s="13">
        <v>1691</v>
      </c>
      <c r="H19" s="41">
        <f>100*G19/D19</f>
        <v>54.742635157008742</v>
      </c>
      <c r="I19" s="7"/>
      <c r="J19" s="67"/>
      <c r="K19" s="67"/>
      <c r="L19" s="68"/>
      <c r="M19" s="68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</row>
    <row r="20" spans="1:239" s="1" customFormat="1" ht="13.5" customHeight="1" x14ac:dyDescent="0.2">
      <c r="A20" s="11">
        <v>30037</v>
      </c>
      <c r="B20" s="5" t="s">
        <v>41</v>
      </c>
      <c r="C20" s="77">
        <v>41784</v>
      </c>
      <c r="D20" s="14">
        <v>5887</v>
      </c>
      <c r="E20" s="14">
        <v>1799</v>
      </c>
      <c r="F20" s="14">
        <v>1828</v>
      </c>
      <c r="G20" s="13">
        <v>3627</v>
      </c>
      <c r="H20" s="41">
        <f t="shared" si="0"/>
        <v>61.610327841005606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</row>
    <row r="21" spans="1:239" s="1" customFormat="1" ht="13.5" customHeight="1" x14ac:dyDescent="0.2">
      <c r="A21" s="11">
        <v>30039</v>
      </c>
      <c r="B21" s="5" t="s">
        <v>42</v>
      </c>
      <c r="C21" s="77">
        <v>41784</v>
      </c>
      <c r="D21" s="14">
        <v>1319</v>
      </c>
      <c r="E21" s="14">
        <v>347</v>
      </c>
      <c r="F21" s="14">
        <v>337</v>
      </c>
      <c r="G21" s="13">
        <v>684</v>
      </c>
      <c r="H21" s="41">
        <f t="shared" si="0"/>
        <v>51.857467778620169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</row>
    <row r="22" spans="1:239" s="1" customFormat="1" ht="13.5" customHeight="1" x14ac:dyDescent="0.2">
      <c r="A22" s="11">
        <v>30040</v>
      </c>
      <c r="B22" s="5" t="s">
        <v>44</v>
      </c>
      <c r="C22" s="77">
        <v>41784</v>
      </c>
      <c r="D22" s="14">
        <v>641</v>
      </c>
      <c r="E22" s="14">
        <v>230</v>
      </c>
      <c r="F22" s="14">
        <v>213</v>
      </c>
      <c r="G22" s="13">
        <v>443</v>
      </c>
      <c r="H22" s="41">
        <f t="shared" si="0"/>
        <v>69.11076443057722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</row>
    <row r="23" spans="1:239" s="1" customFormat="1" ht="13.5" customHeight="1" x14ac:dyDescent="0.2">
      <c r="A23" s="11">
        <v>30041</v>
      </c>
      <c r="B23" s="5" t="s">
        <v>45</v>
      </c>
      <c r="C23" s="77">
        <v>41784</v>
      </c>
      <c r="D23" s="14">
        <v>1128</v>
      </c>
      <c r="E23" s="14">
        <v>364</v>
      </c>
      <c r="F23" s="14">
        <v>351</v>
      </c>
      <c r="G23" s="13">
        <v>715</v>
      </c>
      <c r="H23" s="41">
        <f t="shared" si="0"/>
        <v>63.386524822695037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</row>
    <row r="24" spans="1:239" s="1" customFormat="1" ht="13.5" customHeight="1" x14ac:dyDescent="0.2">
      <c r="A24" s="11">
        <v>30042</v>
      </c>
      <c r="B24" s="5" t="s">
        <v>46</v>
      </c>
      <c r="C24" s="77">
        <v>41784</v>
      </c>
      <c r="D24" s="14">
        <v>922</v>
      </c>
      <c r="E24" s="14">
        <v>234</v>
      </c>
      <c r="F24" s="14">
        <v>236</v>
      </c>
      <c r="G24" s="13">
        <v>470</v>
      </c>
      <c r="H24" s="41">
        <f t="shared" si="0"/>
        <v>50.976138828633403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</row>
    <row r="25" spans="1:239" s="1" customFormat="1" ht="13.5" customHeight="1" x14ac:dyDescent="0.2">
      <c r="A25" s="11">
        <v>30043</v>
      </c>
      <c r="B25" s="5" t="s">
        <v>47</v>
      </c>
      <c r="C25" s="77">
        <v>43219</v>
      </c>
      <c r="D25" s="14">
        <v>11823</v>
      </c>
      <c r="E25" s="14">
        <v>3065</v>
      </c>
      <c r="F25" s="14">
        <v>3216</v>
      </c>
      <c r="G25" s="13">
        <v>6281</v>
      </c>
      <c r="H25" s="41">
        <f t="shared" si="0"/>
        <v>53.125264315317601</v>
      </c>
      <c r="I25" s="7"/>
      <c r="J25" s="68"/>
      <c r="K25" s="68"/>
      <c r="L25" s="68"/>
      <c r="M25" s="68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</row>
    <row r="26" spans="1:239" s="1" customFormat="1" ht="13.5" customHeight="1" x14ac:dyDescent="0.2">
      <c r="A26" s="11">
        <v>30044</v>
      </c>
      <c r="B26" s="5" t="s">
        <v>48</v>
      </c>
      <c r="C26" s="77">
        <v>41784</v>
      </c>
      <c r="D26" s="14">
        <v>4356</v>
      </c>
      <c r="E26" s="14">
        <v>1467</v>
      </c>
      <c r="F26" s="14">
        <v>1454</v>
      </c>
      <c r="G26" s="13">
        <v>2921</v>
      </c>
      <c r="H26" s="41">
        <f t="shared" si="0"/>
        <v>67.056932966023879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</row>
    <row r="27" spans="1:239" s="15" customFormat="1" ht="13.5" customHeight="1" x14ac:dyDescent="0.2">
      <c r="A27" s="11">
        <v>30045</v>
      </c>
      <c r="B27" s="5" t="s">
        <v>49</v>
      </c>
      <c r="C27" s="77">
        <v>41784</v>
      </c>
      <c r="D27" s="14">
        <v>551</v>
      </c>
      <c r="E27" s="14">
        <v>130</v>
      </c>
      <c r="F27" s="14">
        <v>145</v>
      </c>
      <c r="G27" s="13">
        <v>275</v>
      </c>
      <c r="H27" s="41">
        <f t="shared" si="0"/>
        <v>49.909255898366609</v>
      </c>
    </row>
    <row r="28" spans="1:239" s="15" customFormat="1" ht="13.5" customHeight="1" x14ac:dyDescent="0.2">
      <c r="A28" s="11">
        <v>30046</v>
      </c>
      <c r="B28" s="5" t="s">
        <v>50</v>
      </c>
      <c r="C28" s="75">
        <v>42526</v>
      </c>
      <c r="D28" s="14">
        <v>11772</v>
      </c>
      <c r="E28" s="14">
        <v>3450</v>
      </c>
      <c r="F28" s="14">
        <v>3534</v>
      </c>
      <c r="G28" s="13">
        <v>6984</v>
      </c>
      <c r="H28" s="41">
        <f t="shared" si="0"/>
        <v>59.327217125382262</v>
      </c>
    </row>
    <row r="29" spans="1:239" s="15" customFormat="1" ht="13.5" customHeight="1" x14ac:dyDescent="0.2">
      <c r="A29" s="11">
        <v>30047</v>
      </c>
      <c r="B29" s="5" t="s">
        <v>51</v>
      </c>
      <c r="C29" s="77">
        <v>41784</v>
      </c>
      <c r="D29" s="14">
        <v>826</v>
      </c>
      <c r="E29" s="14">
        <v>293</v>
      </c>
      <c r="F29" s="14">
        <v>280</v>
      </c>
      <c r="G29" s="13">
        <v>573</v>
      </c>
      <c r="H29" s="41">
        <f t="shared" si="0"/>
        <v>69.370460048426153</v>
      </c>
    </row>
    <row r="30" spans="1:239" s="15" customFormat="1" ht="13.5" customHeight="1" x14ac:dyDescent="0.2">
      <c r="A30" s="11">
        <v>30048</v>
      </c>
      <c r="B30" s="5" t="s">
        <v>52</v>
      </c>
      <c r="C30" s="77">
        <v>41784</v>
      </c>
      <c r="D30" s="14">
        <v>3977</v>
      </c>
      <c r="E30" s="14">
        <v>1211</v>
      </c>
      <c r="F30" s="14">
        <v>1186</v>
      </c>
      <c r="G30" s="13">
        <v>2397</v>
      </c>
      <c r="H30" s="41">
        <f t="shared" si="0"/>
        <v>60.271561478501383</v>
      </c>
    </row>
    <row r="31" spans="1:239" s="15" customFormat="1" ht="13.5" customHeight="1" x14ac:dyDescent="0.2">
      <c r="A31" s="11">
        <v>30049</v>
      </c>
      <c r="B31" s="5" t="s">
        <v>53</v>
      </c>
      <c r="C31" s="72">
        <v>42897</v>
      </c>
      <c r="D31" s="14">
        <v>5657</v>
      </c>
      <c r="E31" s="14">
        <v>1783</v>
      </c>
      <c r="F31" s="14">
        <v>1797</v>
      </c>
      <c r="G31" s="13">
        <v>3580</v>
      </c>
      <c r="H31" s="41">
        <f t="shared" si="0"/>
        <v>63.284426374403395</v>
      </c>
    </row>
    <row r="32" spans="1:239" s="15" customFormat="1" ht="13.5" customHeight="1" x14ac:dyDescent="0.2">
      <c r="A32" s="11">
        <v>30051</v>
      </c>
      <c r="B32" s="5" t="s">
        <v>54</v>
      </c>
      <c r="C32" s="77">
        <v>41784</v>
      </c>
      <c r="D32" s="14">
        <v>858</v>
      </c>
      <c r="E32" s="14">
        <v>222</v>
      </c>
      <c r="F32" s="14">
        <v>212</v>
      </c>
      <c r="G32" s="13">
        <v>434</v>
      </c>
      <c r="H32" s="41">
        <f t="shared" si="0"/>
        <v>50.582750582750585</v>
      </c>
    </row>
    <row r="33" spans="1:239" s="15" customFormat="1" ht="13.5" customHeight="1" x14ac:dyDescent="0.2">
      <c r="A33" s="11">
        <v>30052</v>
      </c>
      <c r="B33" s="5" t="s">
        <v>55</v>
      </c>
      <c r="C33" s="77">
        <v>41784</v>
      </c>
      <c r="D33" s="14">
        <v>2402</v>
      </c>
      <c r="E33" s="14">
        <v>691</v>
      </c>
      <c r="F33" s="14">
        <v>685</v>
      </c>
      <c r="G33" s="13">
        <v>1376</v>
      </c>
      <c r="H33" s="41">
        <f t="shared" si="0"/>
        <v>57.285595337218986</v>
      </c>
    </row>
    <row r="34" spans="1:239" s="15" customFormat="1" ht="13.5" customHeight="1" x14ac:dyDescent="0.2">
      <c r="A34" s="11">
        <v>30053</v>
      </c>
      <c r="B34" s="5" t="s">
        <v>56</v>
      </c>
      <c r="C34" s="75">
        <v>42526</v>
      </c>
      <c r="D34" s="14">
        <v>6119</v>
      </c>
      <c r="E34" s="14">
        <v>1450</v>
      </c>
      <c r="F34" s="14">
        <v>1470</v>
      </c>
      <c r="G34" s="13">
        <v>2920</v>
      </c>
      <c r="H34" s="41">
        <f t="shared" si="0"/>
        <v>47.720215721523125</v>
      </c>
    </row>
    <row r="35" spans="1:239" s="15" customFormat="1" ht="13.5" customHeight="1" x14ac:dyDescent="0.2">
      <c r="A35" s="11">
        <v>30054</v>
      </c>
      <c r="B35" s="5" t="s">
        <v>216</v>
      </c>
      <c r="C35" s="77">
        <v>41784</v>
      </c>
      <c r="D35" s="14">
        <v>875</v>
      </c>
      <c r="E35" s="14">
        <v>332</v>
      </c>
      <c r="F35" s="14">
        <v>330</v>
      </c>
      <c r="G35" s="13">
        <v>662</v>
      </c>
      <c r="H35" s="41">
        <f t="shared" si="0"/>
        <v>75.657142857142858</v>
      </c>
    </row>
    <row r="36" spans="1:239" s="15" customFormat="1" ht="13.5" customHeight="1" x14ac:dyDescent="0.2">
      <c r="A36" s="11">
        <v>30055</v>
      </c>
      <c r="B36" s="5" t="s">
        <v>57</v>
      </c>
      <c r="C36" s="77">
        <v>41784</v>
      </c>
      <c r="D36" s="14">
        <v>5534</v>
      </c>
      <c r="E36" s="14">
        <v>1899</v>
      </c>
      <c r="F36" s="14">
        <v>1985</v>
      </c>
      <c r="G36" s="13">
        <v>3884</v>
      </c>
      <c r="H36" s="41">
        <f t="shared" si="0"/>
        <v>70.184315142753888</v>
      </c>
    </row>
    <row r="37" spans="1:239" s="15" customFormat="1" ht="13.5" customHeight="1" x14ac:dyDescent="0.2">
      <c r="A37" s="11">
        <v>30056</v>
      </c>
      <c r="B37" s="5" t="s">
        <v>58</v>
      </c>
      <c r="C37" s="77">
        <v>41784</v>
      </c>
      <c r="D37" s="14">
        <v>1797</v>
      </c>
      <c r="E37" s="14">
        <v>639</v>
      </c>
      <c r="F37" s="14">
        <v>609</v>
      </c>
      <c r="G37" s="13">
        <v>1248</v>
      </c>
      <c r="H37" s="41">
        <f t="shared" si="0"/>
        <v>69.449081803005015</v>
      </c>
    </row>
    <row r="38" spans="1:239" s="15" customFormat="1" ht="13.5" customHeight="1" x14ac:dyDescent="0.2">
      <c r="A38" s="11">
        <v>30057</v>
      </c>
      <c r="B38" s="5" t="s">
        <v>59</v>
      </c>
      <c r="C38" s="47">
        <v>43219</v>
      </c>
      <c r="D38" s="14">
        <v>6152</v>
      </c>
      <c r="E38" s="14">
        <v>1871</v>
      </c>
      <c r="F38" s="14">
        <v>1917</v>
      </c>
      <c r="G38" s="13">
        <v>3788</v>
      </c>
      <c r="H38" s="41">
        <f t="shared" si="0"/>
        <v>61.573472041612483</v>
      </c>
      <c r="J38" s="68"/>
      <c r="K38" s="68"/>
      <c r="L38" s="68"/>
      <c r="M38" s="68"/>
    </row>
    <row r="39" spans="1:239" s="15" customFormat="1" ht="13.5" customHeight="1" x14ac:dyDescent="0.2">
      <c r="A39" s="11">
        <v>30058</v>
      </c>
      <c r="B39" s="5" t="s">
        <v>60</v>
      </c>
      <c r="C39" s="77">
        <v>41784</v>
      </c>
      <c r="D39" s="14">
        <v>2951</v>
      </c>
      <c r="E39" s="14">
        <v>803</v>
      </c>
      <c r="F39" s="14">
        <v>805</v>
      </c>
      <c r="G39" s="13">
        <v>1608</v>
      </c>
      <c r="H39" s="41">
        <f t="shared" si="0"/>
        <v>54.490003388681799</v>
      </c>
    </row>
    <row r="40" spans="1:239" s="82" customFormat="1" ht="13.5" customHeight="1" x14ac:dyDescent="0.2">
      <c r="A40" s="11">
        <v>30059</v>
      </c>
      <c r="B40" s="11" t="s">
        <v>61</v>
      </c>
      <c r="C40" s="78">
        <v>41784</v>
      </c>
      <c r="D40" s="14">
        <v>1801</v>
      </c>
      <c r="E40" s="14">
        <v>595</v>
      </c>
      <c r="F40" s="14">
        <v>585</v>
      </c>
      <c r="G40" s="13">
        <v>1180</v>
      </c>
      <c r="H40" s="41">
        <f t="shared" si="0"/>
        <v>65.51915602443087</v>
      </c>
    </row>
    <row r="41" spans="1:239" s="15" customFormat="1" ht="13.5" customHeight="1" x14ac:dyDescent="0.2">
      <c r="A41" s="4">
        <v>30060</v>
      </c>
      <c r="B41" s="4" t="s">
        <v>62</v>
      </c>
      <c r="C41" s="70">
        <v>42526</v>
      </c>
      <c r="D41" s="51">
        <v>1464</v>
      </c>
      <c r="E41" s="51">
        <v>536</v>
      </c>
      <c r="F41" s="51">
        <v>532</v>
      </c>
      <c r="G41" s="62">
        <v>1068</v>
      </c>
      <c r="H41" s="52">
        <f>100*G41/D41</f>
        <v>72.950819672131146</v>
      </c>
    </row>
    <row r="42" spans="1:239" s="3" customFormat="1" ht="30.75" customHeight="1" x14ac:dyDescent="0.25">
      <c r="A42" s="85" t="s">
        <v>243</v>
      </c>
      <c r="B42" s="85"/>
      <c r="C42" s="85"/>
      <c r="D42" s="85"/>
      <c r="E42" s="85"/>
      <c r="F42" s="85"/>
      <c r="G42" s="85"/>
      <c r="H42" s="8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</row>
    <row r="43" spans="1:239" s="1" customFormat="1" x14ac:dyDescent="0.25">
      <c r="A43" s="27"/>
      <c r="B43" s="28"/>
      <c r="C43" s="43"/>
      <c r="D43" s="29"/>
      <c r="E43" s="29"/>
      <c r="F43" s="30"/>
      <c r="G43" s="38"/>
      <c r="H43" s="31"/>
    </row>
    <row r="44" spans="1:239" x14ac:dyDescent="0.25">
      <c r="B44" s="17"/>
      <c r="C44" s="44"/>
      <c r="D44" s="17"/>
      <c r="E44" s="17"/>
      <c r="F44" s="18"/>
      <c r="G44" s="35"/>
      <c r="H44" s="18"/>
    </row>
    <row r="45" spans="1:239" x14ac:dyDescent="0.25">
      <c r="A45" s="27"/>
      <c r="B45" s="28"/>
      <c r="C45" s="43"/>
      <c r="D45" s="29"/>
      <c r="E45" s="29"/>
      <c r="F45" s="30"/>
      <c r="G45" s="38"/>
      <c r="H45" s="31"/>
    </row>
    <row r="46" spans="1:239" x14ac:dyDescent="0.25">
      <c r="A46" s="27"/>
      <c r="B46" s="28"/>
      <c r="C46" s="43"/>
      <c r="D46" s="29"/>
      <c r="E46" s="29"/>
      <c r="F46" s="30"/>
      <c r="G46" s="38"/>
      <c r="H46" s="31"/>
    </row>
    <row r="47" spans="1:239" x14ac:dyDescent="0.25">
      <c r="A47" s="27"/>
      <c r="B47" s="28"/>
      <c r="C47" s="43"/>
      <c r="D47" s="29"/>
      <c r="E47" s="29"/>
      <c r="F47" s="30"/>
      <c r="G47" s="38"/>
      <c r="H47" s="31"/>
    </row>
    <row r="48" spans="1:239" x14ac:dyDescent="0.25">
      <c r="B48" s="17"/>
      <c r="C48" s="44"/>
      <c r="D48" s="17"/>
      <c r="E48" s="17"/>
      <c r="F48" s="18"/>
      <c r="G48" s="35"/>
      <c r="H48" s="18"/>
    </row>
    <row r="49" spans="1:8" x14ac:dyDescent="0.25">
      <c r="B49" s="17"/>
      <c r="C49" s="44"/>
      <c r="D49" s="17"/>
      <c r="E49" s="17"/>
      <c r="F49" s="18"/>
      <c r="G49" s="35"/>
      <c r="H49" s="18"/>
    </row>
    <row r="50" spans="1:8" x14ac:dyDescent="0.25">
      <c r="B50" s="17"/>
      <c r="C50" s="44"/>
      <c r="D50" s="17"/>
      <c r="E50" s="17"/>
      <c r="F50" s="18"/>
      <c r="G50" s="35"/>
      <c r="H50" s="18"/>
    </row>
    <row r="51" spans="1:8" x14ac:dyDescent="0.25">
      <c r="B51" s="17"/>
      <c r="C51" s="44"/>
      <c r="D51" s="17"/>
      <c r="E51" s="17"/>
      <c r="F51" s="18"/>
      <c r="G51" s="35"/>
      <c r="H51" s="18"/>
    </row>
    <row r="52" spans="1:8" x14ac:dyDescent="0.25">
      <c r="B52" s="17"/>
      <c r="C52" s="44"/>
      <c r="D52" s="17"/>
      <c r="E52" s="17"/>
      <c r="F52" s="18"/>
      <c r="G52" s="35"/>
      <c r="H52" s="18"/>
    </row>
    <row r="53" spans="1:8" x14ac:dyDescent="0.25">
      <c r="B53" s="17"/>
      <c r="C53" s="44"/>
      <c r="D53" s="17"/>
      <c r="E53" s="17"/>
      <c r="F53" s="18"/>
      <c r="G53" s="35"/>
      <c r="H53" s="18"/>
    </row>
    <row r="54" spans="1:8" x14ac:dyDescent="0.25">
      <c r="B54" s="17"/>
      <c r="C54" s="44"/>
      <c r="D54" s="17"/>
      <c r="E54" s="17"/>
      <c r="F54" s="18"/>
      <c r="G54" s="35"/>
      <c r="H54" s="18"/>
    </row>
    <row r="55" spans="1:8" x14ac:dyDescent="0.25">
      <c r="B55" s="17"/>
      <c r="C55" s="44"/>
      <c r="D55" s="17"/>
      <c r="E55" s="17"/>
      <c r="F55" s="18"/>
      <c r="G55" s="35"/>
      <c r="H55" s="18"/>
    </row>
    <row r="56" spans="1:8" x14ac:dyDescent="0.25">
      <c r="B56" s="17"/>
      <c r="C56" s="44"/>
      <c r="D56" s="17"/>
      <c r="E56" s="17"/>
      <c r="F56" s="18"/>
      <c r="G56" s="35"/>
      <c r="H56" s="18"/>
    </row>
    <row r="57" spans="1:8" x14ac:dyDescent="0.25">
      <c r="B57" s="17"/>
      <c r="C57" s="44"/>
      <c r="D57" s="17"/>
      <c r="E57" s="17"/>
      <c r="F57" s="18"/>
      <c r="G57" s="35"/>
      <c r="H57" s="18"/>
    </row>
    <row r="58" spans="1:8" x14ac:dyDescent="0.25">
      <c r="B58" s="17"/>
      <c r="C58" s="44"/>
      <c r="D58" s="17"/>
      <c r="E58" s="17"/>
      <c r="F58" s="18"/>
      <c r="G58" s="35"/>
      <c r="H58" s="18"/>
    </row>
    <row r="59" spans="1:8" x14ac:dyDescent="0.25">
      <c r="B59" s="17"/>
      <c r="C59" s="44"/>
      <c r="D59" s="17"/>
      <c r="E59" s="17"/>
      <c r="F59" s="18"/>
      <c r="G59" s="35"/>
      <c r="H59" s="18"/>
    </row>
    <row r="60" spans="1:8" ht="12.75" customHeight="1" x14ac:dyDescent="0.25">
      <c r="B60" s="17"/>
      <c r="C60" s="44"/>
      <c r="D60" s="17"/>
      <c r="E60" s="17"/>
      <c r="F60" s="18"/>
      <c r="G60" s="35"/>
      <c r="H60" s="18"/>
    </row>
    <row r="61" spans="1:8" x14ac:dyDescent="0.25">
      <c r="B61" s="17"/>
      <c r="C61" s="44"/>
      <c r="D61" s="17"/>
      <c r="E61" s="17"/>
      <c r="F61" s="18"/>
      <c r="G61" s="35"/>
      <c r="H61" s="18"/>
    </row>
    <row r="62" spans="1:8" ht="12" customHeight="1" x14ac:dyDescent="0.25">
      <c r="B62" s="17"/>
      <c r="C62" s="44"/>
      <c r="D62" s="17"/>
      <c r="E62" s="17"/>
      <c r="F62" s="18"/>
      <c r="G62" s="35"/>
      <c r="H62" s="18"/>
    </row>
    <row r="63" spans="1:8" s="15" customFormat="1" ht="33.75" customHeight="1" x14ac:dyDescent="0.25">
      <c r="A63" s="16"/>
      <c r="B63" s="17"/>
      <c r="C63" s="44"/>
      <c r="D63" s="17"/>
      <c r="E63" s="17"/>
      <c r="F63" s="18"/>
      <c r="G63" s="35"/>
      <c r="H63" s="18"/>
    </row>
    <row r="64" spans="1:8" ht="12.75" customHeight="1" x14ac:dyDescent="0.25">
      <c r="B64" s="17"/>
      <c r="C64" s="44"/>
      <c r="D64" s="17"/>
      <c r="E64" s="17"/>
      <c r="F64" s="18"/>
      <c r="G64" s="35"/>
      <c r="H64" s="18"/>
    </row>
    <row r="65" spans="1:239" ht="12.75" customHeight="1" x14ac:dyDescent="0.25">
      <c r="B65" s="17"/>
      <c r="C65" s="44"/>
      <c r="D65" s="17"/>
      <c r="E65" s="17"/>
      <c r="F65" s="18"/>
      <c r="G65" s="35"/>
      <c r="H65" s="18"/>
    </row>
    <row r="66" spans="1:239" ht="12.75" customHeight="1" x14ac:dyDescent="0.25">
      <c r="B66" s="17"/>
      <c r="C66" s="44"/>
      <c r="D66" s="17"/>
      <c r="E66" s="17"/>
      <c r="F66" s="18"/>
      <c r="G66" s="35"/>
      <c r="H66" s="18"/>
    </row>
    <row r="67" spans="1:239" s="19" customFormat="1" ht="11.25" customHeight="1" x14ac:dyDescent="0.25">
      <c r="A67" s="16"/>
      <c r="B67" s="17"/>
      <c r="C67" s="44"/>
      <c r="D67" s="17"/>
      <c r="E67" s="17"/>
      <c r="F67" s="18"/>
      <c r="G67" s="35"/>
      <c r="H67" s="18"/>
    </row>
    <row r="68" spans="1:239" s="1" customFormat="1" ht="12.75" customHeight="1" x14ac:dyDescent="0.25">
      <c r="A68" s="16"/>
      <c r="B68" s="17"/>
      <c r="C68" s="44"/>
      <c r="D68" s="17"/>
      <c r="E68" s="17"/>
      <c r="F68" s="18"/>
      <c r="G68" s="35"/>
      <c r="H68" s="18"/>
    </row>
    <row r="69" spans="1:239" s="19" customFormat="1" ht="17.25" customHeight="1" x14ac:dyDescent="0.25">
      <c r="A69" s="16"/>
      <c r="B69" s="17"/>
      <c r="C69" s="44"/>
      <c r="D69" s="17"/>
      <c r="E69" s="17"/>
      <c r="F69" s="18"/>
      <c r="G69" s="35"/>
      <c r="H69" s="18"/>
    </row>
    <row r="70" spans="1:239" s="3" customFormat="1" ht="33.75" customHeight="1" x14ac:dyDescent="0.25">
      <c r="A70" s="16"/>
      <c r="B70" s="17"/>
      <c r="C70" s="44"/>
      <c r="D70" s="17"/>
      <c r="E70" s="17"/>
      <c r="F70" s="18"/>
      <c r="G70" s="35"/>
      <c r="H70" s="1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</row>
    <row r="71" spans="1:239" s="3" customFormat="1" ht="23.25" customHeight="1" x14ac:dyDescent="0.25">
      <c r="A71" s="16"/>
      <c r="B71" s="17"/>
      <c r="C71" s="44"/>
      <c r="D71" s="17"/>
      <c r="E71" s="17"/>
      <c r="F71" s="18"/>
      <c r="G71" s="35"/>
      <c r="H71" s="1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</row>
    <row r="72" spans="1:239" s="3" customFormat="1" ht="23.25" customHeight="1" x14ac:dyDescent="0.25">
      <c r="A72" s="16"/>
      <c r="B72" s="17"/>
      <c r="C72" s="44"/>
      <c r="D72" s="17"/>
      <c r="E72" s="17"/>
      <c r="F72" s="18"/>
      <c r="G72" s="35"/>
      <c r="H72" s="18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</row>
    <row r="73" spans="1:239" s="1" customFormat="1" ht="33.75" customHeight="1" x14ac:dyDescent="0.25">
      <c r="A73" s="16"/>
      <c r="B73" s="17"/>
      <c r="C73" s="44"/>
      <c r="D73" s="17"/>
      <c r="E73" s="17"/>
      <c r="F73" s="18"/>
      <c r="G73" s="35"/>
      <c r="H73" s="18"/>
    </row>
    <row r="74" spans="1:239" x14ac:dyDescent="0.25">
      <c r="B74" s="17"/>
      <c r="C74" s="44"/>
      <c r="D74" s="17"/>
      <c r="E74" s="17"/>
      <c r="F74" s="18"/>
      <c r="G74" s="35"/>
      <c r="H74" s="18"/>
    </row>
    <row r="75" spans="1:239" x14ac:dyDescent="0.25">
      <c r="B75" s="17"/>
      <c r="C75" s="44"/>
      <c r="D75" s="17"/>
      <c r="E75" s="17"/>
      <c r="F75" s="18"/>
      <c r="G75" s="35"/>
      <c r="H75" s="18"/>
    </row>
    <row r="76" spans="1:239" x14ac:dyDescent="0.25">
      <c r="B76" s="17"/>
      <c r="C76" s="44"/>
      <c r="D76" s="17"/>
      <c r="E76" s="17"/>
      <c r="F76" s="18"/>
      <c r="G76" s="35"/>
      <c r="H76" s="18"/>
    </row>
    <row r="77" spans="1:239" x14ac:dyDescent="0.25">
      <c r="B77" s="17"/>
      <c r="C77" s="44"/>
      <c r="D77" s="17"/>
      <c r="E77" s="17"/>
      <c r="F77" s="18"/>
      <c r="G77" s="35"/>
      <c r="H77" s="18"/>
    </row>
    <row r="78" spans="1:239" x14ac:dyDescent="0.25">
      <c r="B78" s="17"/>
      <c r="C78" s="44"/>
      <c r="D78" s="17"/>
      <c r="E78" s="17"/>
      <c r="F78" s="18"/>
      <c r="G78" s="35"/>
      <c r="H78" s="18"/>
    </row>
    <row r="79" spans="1:239" x14ac:dyDescent="0.25">
      <c r="B79" s="17"/>
      <c r="C79" s="44"/>
      <c r="D79" s="17"/>
      <c r="E79" s="17"/>
      <c r="F79" s="18"/>
      <c r="G79" s="35"/>
      <c r="H79" s="18"/>
    </row>
    <row r="80" spans="1:239" x14ac:dyDescent="0.25">
      <c r="B80" s="17"/>
      <c r="C80" s="44"/>
      <c r="D80" s="17"/>
      <c r="E80" s="17"/>
      <c r="F80" s="18"/>
      <c r="G80" s="35"/>
      <c r="H80" s="18"/>
    </row>
    <row r="81" spans="1:8" x14ac:dyDescent="0.25">
      <c r="B81" s="17"/>
      <c r="C81" s="44"/>
      <c r="D81" s="17"/>
      <c r="E81" s="17"/>
      <c r="F81" s="18"/>
      <c r="G81" s="35"/>
      <c r="H81" s="18"/>
    </row>
    <row r="82" spans="1:8" x14ac:dyDescent="0.25">
      <c r="B82" s="17"/>
      <c r="C82" s="44"/>
      <c r="D82" s="17"/>
      <c r="E82" s="17"/>
      <c r="F82" s="18"/>
      <c r="G82" s="35"/>
      <c r="H82" s="18"/>
    </row>
    <row r="83" spans="1:8" x14ac:dyDescent="0.25">
      <c r="B83" s="17"/>
      <c r="C83" s="44"/>
      <c r="D83" s="17"/>
      <c r="E83" s="17"/>
      <c r="F83" s="18"/>
      <c r="G83" s="35"/>
      <c r="H83" s="18"/>
    </row>
    <row r="84" spans="1:8" x14ac:dyDescent="0.25">
      <c r="B84" s="17"/>
      <c r="C84" s="44"/>
      <c r="D84" s="17"/>
      <c r="E84" s="17"/>
      <c r="F84" s="18"/>
      <c r="G84" s="35"/>
      <c r="H84" s="18"/>
    </row>
    <row r="85" spans="1:8" x14ac:dyDescent="0.25">
      <c r="B85" s="17"/>
      <c r="C85" s="44"/>
      <c r="D85" s="17"/>
      <c r="E85" s="17"/>
      <c r="F85" s="18"/>
      <c r="G85" s="35"/>
      <c r="H85" s="18"/>
    </row>
    <row r="86" spans="1:8" x14ac:dyDescent="0.25">
      <c r="B86" s="17"/>
      <c r="C86" s="44"/>
      <c r="D86" s="17"/>
      <c r="E86" s="17"/>
      <c r="F86" s="18"/>
      <c r="G86" s="35"/>
      <c r="H86" s="18"/>
    </row>
    <row r="87" spans="1:8" x14ac:dyDescent="0.25">
      <c r="B87" s="17"/>
      <c r="C87" s="44"/>
      <c r="D87" s="17"/>
      <c r="E87" s="17"/>
      <c r="F87" s="18"/>
      <c r="G87" s="35"/>
      <c r="H87" s="18"/>
    </row>
    <row r="88" spans="1:8" x14ac:dyDescent="0.25">
      <c r="B88" s="17"/>
      <c r="C88" s="44"/>
      <c r="D88" s="17"/>
      <c r="E88" s="17"/>
      <c r="F88" s="18"/>
      <c r="G88" s="35"/>
      <c r="H88" s="18"/>
    </row>
    <row r="89" spans="1:8" x14ac:dyDescent="0.25">
      <c r="B89" s="17"/>
      <c r="C89" s="44"/>
      <c r="D89" s="17"/>
      <c r="E89" s="17"/>
      <c r="F89" s="18"/>
      <c r="G89" s="35"/>
      <c r="H89" s="18"/>
    </row>
    <row r="90" spans="1:8" x14ac:dyDescent="0.25">
      <c r="B90" s="17"/>
      <c r="C90" s="44"/>
      <c r="D90" s="17"/>
      <c r="E90" s="17"/>
      <c r="F90" s="18"/>
      <c r="G90" s="35"/>
      <c r="H90" s="18"/>
    </row>
    <row r="91" spans="1:8" ht="12.75" customHeight="1" x14ac:dyDescent="0.25">
      <c r="B91" s="17"/>
      <c r="C91" s="44"/>
      <c r="D91" s="17"/>
      <c r="E91" s="17"/>
      <c r="F91" s="18"/>
      <c r="G91" s="35"/>
      <c r="H91" s="18"/>
    </row>
    <row r="92" spans="1:8" ht="12.75" customHeight="1" x14ac:dyDescent="0.25">
      <c r="B92" s="17"/>
      <c r="C92" s="44"/>
      <c r="D92" s="17"/>
      <c r="E92" s="17"/>
      <c r="F92" s="18"/>
      <c r="G92" s="35"/>
      <c r="H92" s="18"/>
    </row>
    <row r="93" spans="1:8" s="15" customFormat="1" ht="33.75" customHeight="1" x14ac:dyDescent="0.25">
      <c r="A93" s="16"/>
      <c r="B93" s="17"/>
      <c r="C93" s="44"/>
      <c r="D93" s="17"/>
      <c r="E93" s="17"/>
      <c r="F93" s="18"/>
      <c r="G93" s="35"/>
      <c r="H93" s="18"/>
    </row>
    <row r="94" spans="1:8" ht="12.75" customHeight="1" x14ac:dyDescent="0.25">
      <c r="B94" s="17"/>
      <c r="C94" s="44"/>
      <c r="D94" s="17"/>
      <c r="E94" s="17"/>
      <c r="F94" s="18"/>
      <c r="G94" s="35"/>
      <c r="H94" s="18"/>
    </row>
    <row r="95" spans="1:8" ht="12.75" customHeight="1" x14ac:dyDescent="0.25">
      <c r="B95" s="17"/>
      <c r="C95" s="44"/>
      <c r="D95" s="17"/>
      <c r="E95" s="17"/>
      <c r="F95" s="18"/>
      <c r="G95" s="35"/>
      <c r="H95" s="18"/>
    </row>
    <row r="96" spans="1:8" ht="12.75" customHeight="1" x14ac:dyDescent="0.25">
      <c r="B96" s="17"/>
      <c r="C96" s="44"/>
      <c r="D96" s="17"/>
      <c r="E96" s="17"/>
      <c r="F96" s="18"/>
      <c r="G96" s="35"/>
      <c r="H96" s="18"/>
    </row>
    <row r="97" spans="1:239" s="19" customFormat="1" ht="12" customHeight="1" x14ac:dyDescent="0.25">
      <c r="A97" s="16"/>
      <c r="B97" s="17"/>
      <c r="C97" s="44"/>
      <c r="D97" s="17"/>
      <c r="E97" s="17"/>
      <c r="F97" s="18"/>
      <c r="G97" s="35"/>
      <c r="H97" s="18"/>
    </row>
    <row r="98" spans="1:239" s="1" customFormat="1" ht="12.75" customHeight="1" x14ac:dyDescent="0.25">
      <c r="A98" s="16"/>
      <c r="B98" s="17"/>
      <c r="C98" s="44"/>
      <c r="D98" s="17"/>
      <c r="E98" s="17"/>
      <c r="F98" s="18"/>
      <c r="G98" s="35"/>
      <c r="H98" s="18"/>
    </row>
    <row r="99" spans="1:239" s="19" customFormat="1" ht="17.25" customHeight="1" x14ac:dyDescent="0.25">
      <c r="A99" s="16"/>
      <c r="B99" s="17"/>
      <c r="C99" s="44"/>
      <c r="D99" s="17"/>
      <c r="E99" s="17"/>
      <c r="F99" s="18"/>
      <c r="G99" s="35"/>
      <c r="H99" s="18"/>
    </row>
    <row r="100" spans="1:239" s="3" customFormat="1" ht="33.75" customHeight="1" x14ac:dyDescent="0.25">
      <c r="A100" s="16"/>
      <c r="B100" s="17"/>
      <c r="C100" s="44"/>
      <c r="D100" s="17"/>
      <c r="E100" s="17"/>
      <c r="F100" s="18"/>
      <c r="G100" s="35"/>
      <c r="H100" s="1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</row>
    <row r="101" spans="1:239" s="3" customFormat="1" ht="23.25" customHeight="1" x14ac:dyDescent="0.25">
      <c r="A101" s="16"/>
      <c r="B101" s="17"/>
      <c r="C101" s="44"/>
      <c r="D101" s="17"/>
      <c r="E101" s="17"/>
      <c r="F101" s="18"/>
      <c r="G101" s="35"/>
      <c r="H101" s="1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</row>
    <row r="102" spans="1:239" s="3" customFormat="1" ht="23.25" customHeight="1" x14ac:dyDescent="0.25">
      <c r="A102" s="16"/>
      <c r="B102" s="17"/>
      <c r="C102" s="44"/>
      <c r="D102" s="17"/>
      <c r="E102" s="17"/>
      <c r="F102" s="18"/>
      <c r="G102" s="35"/>
      <c r="H102" s="1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</row>
    <row r="103" spans="1:239" s="1" customFormat="1" ht="33.75" customHeight="1" x14ac:dyDescent="0.25">
      <c r="A103" s="16"/>
      <c r="B103" s="17"/>
      <c r="C103" s="44"/>
      <c r="D103" s="17"/>
      <c r="E103" s="17"/>
      <c r="F103" s="18"/>
      <c r="G103" s="35"/>
      <c r="H103" s="18"/>
    </row>
    <row r="104" spans="1:239" x14ac:dyDescent="0.25">
      <c r="B104" s="17"/>
      <c r="C104" s="44"/>
      <c r="D104" s="17"/>
      <c r="E104" s="17"/>
      <c r="F104" s="18"/>
      <c r="G104" s="35"/>
      <c r="H104" s="18"/>
    </row>
    <row r="105" spans="1:239" x14ac:dyDescent="0.25">
      <c r="B105" s="17"/>
      <c r="C105" s="44"/>
      <c r="D105" s="17"/>
      <c r="E105" s="17"/>
      <c r="F105" s="18"/>
      <c r="G105" s="35"/>
      <c r="H105" s="18"/>
    </row>
    <row r="106" spans="1:239" x14ac:dyDescent="0.25">
      <c r="B106" s="17"/>
      <c r="C106" s="44"/>
      <c r="D106" s="17"/>
      <c r="E106" s="17"/>
      <c r="F106" s="18"/>
      <c r="G106" s="35"/>
      <c r="H106" s="18"/>
    </row>
    <row r="107" spans="1:239" x14ac:dyDescent="0.25">
      <c r="B107" s="17"/>
      <c r="C107" s="44"/>
      <c r="D107" s="17"/>
      <c r="E107" s="17"/>
      <c r="F107" s="18"/>
      <c r="G107" s="35"/>
      <c r="H107" s="18"/>
    </row>
    <row r="108" spans="1:239" x14ac:dyDescent="0.25">
      <c r="B108" s="17"/>
      <c r="C108" s="44"/>
      <c r="D108" s="17"/>
      <c r="E108" s="17"/>
      <c r="F108" s="18"/>
      <c r="G108" s="35"/>
      <c r="H108" s="18"/>
    </row>
    <row r="109" spans="1:239" x14ac:dyDescent="0.25">
      <c r="B109" s="17"/>
      <c r="C109" s="44"/>
      <c r="D109" s="17"/>
      <c r="E109" s="17"/>
      <c r="F109" s="18"/>
      <c r="G109" s="35"/>
      <c r="H109" s="18"/>
    </row>
    <row r="110" spans="1:239" x14ac:dyDescent="0.25">
      <c r="B110" s="17"/>
      <c r="C110" s="44"/>
      <c r="D110" s="17"/>
      <c r="E110" s="17"/>
      <c r="F110" s="18"/>
      <c r="G110" s="35"/>
      <c r="H110" s="18"/>
    </row>
    <row r="111" spans="1:239" x14ac:dyDescent="0.25">
      <c r="B111" s="17"/>
      <c r="C111" s="44"/>
      <c r="D111" s="17"/>
      <c r="E111" s="17"/>
      <c r="F111" s="18"/>
      <c r="G111" s="35"/>
      <c r="H111" s="18"/>
    </row>
    <row r="112" spans="1:239" x14ac:dyDescent="0.25">
      <c r="B112" s="17"/>
      <c r="C112" s="44"/>
      <c r="D112" s="17"/>
      <c r="E112" s="17"/>
      <c r="F112" s="18"/>
      <c r="G112" s="35"/>
      <c r="H112" s="18"/>
    </row>
    <row r="113" spans="1:8" x14ac:dyDescent="0.25">
      <c r="B113" s="17"/>
      <c r="C113" s="44"/>
      <c r="D113" s="17"/>
      <c r="E113" s="17"/>
      <c r="F113" s="18"/>
      <c r="G113" s="35"/>
      <c r="H113" s="18"/>
    </row>
    <row r="114" spans="1:8" x14ac:dyDescent="0.25">
      <c r="B114" s="17"/>
      <c r="C114" s="44"/>
      <c r="D114" s="17"/>
      <c r="E114" s="17"/>
      <c r="F114" s="18"/>
      <c r="G114" s="35"/>
      <c r="H114" s="18"/>
    </row>
    <row r="115" spans="1:8" x14ac:dyDescent="0.25">
      <c r="B115" s="17"/>
      <c r="C115" s="44"/>
      <c r="D115" s="17"/>
      <c r="E115" s="17"/>
      <c r="F115" s="18"/>
      <c r="G115" s="35"/>
      <c r="H115" s="18"/>
    </row>
    <row r="116" spans="1:8" x14ac:dyDescent="0.25">
      <c r="B116" s="17"/>
      <c r="C116" s="44"/>
      <c r="D116" s="17"/>
      <c r="E116" s="17"/>
      <c r="F116" s="18"/>
      <c r="G116" s="35"/>
      <c r="H116" s="18"/>
    </row>
    <row r="117" spans="1:8" x14ac:dyDescent="0.25">
      <c r="B117" s="17"/>
      <c r="C117" s="44"/>
      <c r="D117" s="17"/>
      <c r="E117" s="17"/>
      <c r="F117" s="18"/>
      <c r="G117" s="35"/>
      <c r="H117" s="18"/>
    </row>
    <row r="118" spans="1:8" x14ac:dyDescent="0.25">
      <c r="B118" s="17"/>
      <c r="C118" s="44"/>
      <c r="D118" s="17"/>
      <c r="E118" s="17"/>
      <c r="F118" s="18"/>
      <c r="G118" s="35"/>
      <c r="H118" s="18"/>
    </row>
    <row r="119" spans="1:8" x14ac:dyDescent="0.25">
      <c r="B119" s="17"/>
      <c r="C119" s="44"/>
      <c r="D119" s="17"/>
      <c r="E119" s="17"/>
      <c r="F119" s="18"/>
      <c r="G119" s="35"/>
      <c r="H119" s="18"/>
    </row>
    <row r="120" spans="1:8" x14ac:dyDescent="0.25">
      <c r="B120" s="17"/>
      <c r="C120" s="44"/>
      <c r="D120" s="17"/>
      <c r="E120" s="17"/>
      <c r="F120" s="18"/>
      <c r="G120" s="35"/>
      <c r="H120" s="18"/>
    </row>
    <row r="121" spans="1:8" ht="12.75" customHeight="1" x14ac:dyDescent="0.25">
      <c r="B121" s="17"/>
      <c r="C121" s="44"/>
      <c r="D121" s="17"/>
      <c r="E121" s="17"/>
      <c r="F121" s="18"/>
      <c r="G121" s="35"/>
      <c r="H121" s="18"/>
    </row>
    <row r="122" spans="1:8" ht="12.75" customHeight="1" x14ac:dyDescent="0.25">
      <c r="B122" s="17"/>
      <c r="C122" s="44"/>
      <c r="D122" s="17"/>
      <c r="E122" s="17"/>
      <c r="F122" s="18"/>
      <c r="G122" s="35"/>
      <c r="H122" s="18"/>
    </row>
    <row r="123" spans="1:8" s="15" customFormat="1" ht="33.75" customHeight="1" x14ac:dyDescent="0.25">
      <c r="A123" s="16"/>
      <c r="B123" s="17"/>
      <c r="C123" s="44"/>
      <c r="D123" s="17"/>
      <c r="E123" s="17"/>
      <c r="F123" s="18"/>
      <c r="G123" s="35"/>
      <c r="H123" s="18"/>
    </row>
    <row r="124" spans="1:8" ht="12.75" customHeight="1" x14ac:dyDescent="0.25">
      <c r="B124" s="17"/>
      <c r="C124" s="44"/>
      <c r="D124" s="17"/>
      <c r="E124" s="17"/>
      <c r="F124" s="18"/>
      <c r="G124" s="35"/>
      <c r="H124" s="18"/>
    </row>
    <row r="125" spans="1:8" ht="12.75" customHeight="1" x14ac:dyDescent="0.25">
      <c r="B125" s="17"/>
      <c r="C125" s="44"/>
      <c r="D125" s="17"/>
      <c r="E125" s="17"/>
      <c r="F125" s="18"/>
      <c r="G125" s="35"/>
      <c r="H125" s="18"/>
    </row>
    <row r="126" spans="1:8" ht="12.75" customHeight="1" x14ac:dyDescent="0.25">
      <c r="B126" s="17"/>
      <c r="C126" s="44"/>
      <c r="D126" s="17"/>
      <c r="E126" s="17"/>
      <c r="F126" s="18"/>
      <c r="G126" s="35"/>
      <c r="H126" s="18"/>
    </row>
    <row r="127" spans="1:8" s="19" customFormat="1" ht="13.5" customHeight="1" x14ac:dyDescent="0.25">
      <c r="A127" s="16"/>
      <c r="B127" s="17"/>
      <c r="C127" s="44"/>
      <c r="D127" s="17"/>
      <c r="E127" s="17"/>
      <c r="F127" s="18"/>
      <c r="G127" s="35"/>
      <c r="H127" s="18"/>
    </row>
    <row r="128" spans="1:8" s="1" customFormat="1" ht="12.75" customHeight="1" x14ac:dyDescent="0.25">
      <c r="A128" s="16"/>
      <c r="B128" s="17"/>
      <c r="C128" s="44"/>
      <c r="D128" s="17"/>
      <c r="E128" s="17"/>
      <c r="F128" s="18"/>
      <c r="G128" s="35"/>
      <c r="H128" s="18"/>
    </row>
    <row r="129" spans="1:239" s="19" customFormat="1" ht="17.25" customHeight="1" x14ac:dyDescent="0.25">
      <c r="A129" s="16"/>
      <c r="B129" s="17"/>
      <c r="C129" s="44"/>
      <c r="D129" s="17"/>
      <c r="E129" s="17"/>
      <c r="F129" s="18"/>
      <c r="G129" s="35"/>
      <c r="H129" s="18"/>
    </row>
    <row r="130" spans="1:239" s="3" customFormat="1" ht="33.75" customHeight="1" x14ac:dyDescent="0.25">
      <c r="A130" s="16"/>
      <c r="B130" s="17"/>
      <c r="C130" s="44"/>
      <c r="D130" s="17"/>
      <c r="E130" s="17"/>
      <c r="F130" s="18"/>
      <c r="G130" s="35"/>
      <c r="H130" s="1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</row>
    <row r="131" spans="1:239" s="3" customFormat="1" ht="23.25" customHeight="1" x14ac:dyDescent="0.25">
      <c r="A131" s="16"/>
      <c r="B131" s="17"/>
      <c r="C131" s="44"/>
      <c r="D131" s="17"/>
      <c r="E131" s="17"/>
      <c r="F131" s="18"/>
      <c r="G131" s="35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</row>
    <row r="132" spans="1:239" s="3" customFormat="1" ht="23.25" customHeight="1" x14ac:dyDescent="0.25">
      <c r="A132" s="16"/>
      <c r="B132" s="17"/>
      <c r="C132" s="44"/>
      <c r="D132" s="17"/>
      <c r="E132" s="17"/>
      <c r="F132" s="18"/>
      <c r="G132" s="35"/>
      <c r="H132" s="1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</row>
    <row r="133" spans="1:239" s="1" customFormat="1" ht="33.75" customHeight="1" x14ac:dyDescent="0.25">
      <c r="A133" s="16"/>
      <c r="B133" s="17"/>
      <c r="C133" s="44"/>
      <c r="D133" s="17"/>
      <c r="E133" s="17"/>
      <c r="F133" s="18"/>
      <c r="G133" s="35"/>
      <c r="H133" s="18"/>
    </row>
    <row r="134" spans="1:239" ht="12.75" customHeight="1" x14ac:dyDescent="0.25">
      <c r="B134" s="17"/>
      <c r="C134" s="44"/>
      <c r="D134" s="17"/>
      <c r="E134" s="17"/>
      <c r="F134" s="18"/>
      <c r="G134" s="35"/>
      <c r="H134" s="18"/>
    </row>
    <row r="135" spans="1:239" ht="12.75" customHeight="1" x14ac:dyDescent="0.25">
      <c r="B135" s="17"/>
      <c r="C135" s="44"/>
      <c r="D135" s="17"/>
      <c r="E135" s="17"/>
      <c r="F135" s="18"/>
      <c r="G135" s="35"/>
      <c r="H135" s="18"/>
    </row>
    <row r="136" spans="1:239" ht="12.75" customHeight="1" x14ac:dyDescent="0.25">
      <c r="B136" s="17"/>
      <c r="C136" s="44"/>
      <c r="D136" s="17"/>
      <c r="E136" s="17"/>
      <c r="F136" s="18"/>
      <c r="G136" s="35"/>
      <c r="H136" s="18"/>
    </row>
    <row r="137" spans="1:239" ht="12.75" customHeight="1" x14ac:dyDescent="0.25">
      <c r="B137" s="17"/>
      <c r="C137" s="44"/>
      <c r="D137" s="17"/>
      <c r="E137" s="17"/>
      <c r="F137" s="18"/>
      <c r="G137" s="35"/>
      <c r="H137" s="18"/>
    </row>
    <row r="138" spans="1:239" ht="12.75" customHeight="1" x14ac:dyDescent="0.25">
      <c r="B138" s="17"/>
      <c r="C138" s="44"/>
      <c r="D138" s="17"/>
      <c r="E138" s="17"/>
      <c r="F138" s="18"/>
      <c r="G138" s="35"/>
      <c r="H138" s="18"/>
    </row>
    <row r="139" spans="1:239" ht="12.75" customHeight="1" x14ac:dyDescent="0.25">
      <c r="B139" s="17"/>
      <c r="C139" s="44"/>
      <c r="D139" s="17"/>
      <c r="E139" s="17"/>
      <c r="F139" s="18"/>
      <c r="G139" s="35"/>
      <c r="H139" s="18"/>
    </row>
    <row r="140" spans="1:239" ht="12.75" customHeight="1" x14ac:dyDescent="0.25">
      <c r="B140" s="17"/>
      <c r="C140" s="44"/>
      <c r="D140" s="17"/>
      <c r="E140" s="17"/>
      <c r="F140" s="18"/>
      <c r="G140" s="35"/>
      <c r="H140" s="18"/>
    </row>
    <row r="141" spans="1:239" ht="12.75" customHeight="1" x14ac:dyDescent="0.25">
      <c r="B141" s="17"/>
      <c r="C141" s="44"/>
      <c r="D141" s="17"/>
      <c r="E141" s="17"/>
      <c r="F141" s="18"/>
      <c r="G141" s="35"/>
      <c r="H141" s="18"/>
    </row>
    <row r="142" spans="1:239" ht="12.75" customHeight="1" x14ac:dyDescent="0.25">
      <c r="B142" s="17"/>
      <c r="C142" s="44"/>
      <c r="D142" s="17"/>
      <c r="E142" s="17"/>
      <c r="F142" s="18"/>
      <c r="G142" s="35"/>
      <c r="H142" s="18"/>
    </row>
    <row r="143" spans="1:239" ht="12.75" customHeight="1" x14ac:dyDescent="0.25">
      <c r="B143" s="17"/>
      <c r="C143" s="44"/>
      <c r="D143" s="17"/>
      <c r="E143" s="17"/>
      <c r="F143" s="18"/>
      <c r="G143" s="35"/>
      <c r="H143" s="18"/>
    </row>
    <row r="144" spans="1:239" ht="12.75" customHeight="1" x14ac:dyDescent="0.25">
      <c r="B144" s="17"/>
      <c r="C144" s="44"/>
      <c r="D144" s="17"/>
      <c r="E144" s="17"/>
      <c r="F144" s="18"/>
      <c r="G144" s="35"/>
      <c r="H144" s="18"/>
    </row>
    <row r="145" spans="1:8" ht="12.75" customHeight="1" x14ac:dyDescent="0.25">
      <c r="B145" s="17"/>
      <c r="C145" s="44"/>
      <c r="D145" s="17"/>
      <c r="E145" s="17"/>
      <c r="F145" s="18"/>
      <c r="G145" s="35"/>
      <c r="H145" s="18"/>
    </row>
    <row r="146" spans="1:8" ht="12.75" customHeight="1" x14ac:dyDescent="0.25">
      <c r="B146" s="17"/>
      <c r="C146" s="44"/>
      <c r="D146" s="17"/>
      <c r="E146" s="17"/>
      <c r="F146" s="18"/>
      <c r="G146" s="35"/>
      <c r="H146" s="18"/>
    </row>
    <row r="147" spans="1:8" ht="12.75" customHeight="1" x14ac:dyDescent="0.25">
      <c r="B147" s="17"/>
      <c r="C147" s="44"/>
      <c r="D147" s="17"/>
      <c r="E147" s="17"/>
      <c r="F147" s="18"/>
      <c r="G147" s="35"/>
      <c r="H147" s="18"/>
    </row>
    <row r="148" spans="1:8" ht="12.75" customHeight="1" x14ac:dyDescent="0.25">
      <c r="B148" s="17"/>
      <c r="C148" s="44"/>
      <c r="D148" s="17"/>
      <c r="E148" s="17"/>
      <c r="F148" s="18"/>
      <c r="G148" s="35"/>
      <c r="H148" s="18"/>
    </row>
    <row r="149" spans="1:8" ht="12.75" customHeight="1" x14ac:dyDescent="0.25">
      <c r="B149" s="17"/>
      <c r="C149" s="44"/>
      <c r="D149" s="17"/>
      <c r="E149" s="17"/>
      <c r="F149" s="18"/>
      <c r="G149" s="35"/>
      <c r="H149" s="18"/>
    </row>
    <row r="150" spans="1:8" ht="12.75" customHeight="1" x14ac:dyDescent="0.25">
      <c r="B150" s="17"/>
      <c r="C150" s="44"/>
      <c r="D150" s="17"/>
      <c r="E150" s="17"/>
      <c r="F150" s="18"/>
      <c r="G150" s="35"/>
      <c r="H150" s="18"/>
    </row>
    <row r="151" spans="1:8" ht="12.75" customHeight="1" x14ac:dyDescent="0.25">
      <c r="B151" s="17"/>
      <c r="C151" s="44"/>
      <c r="D151" s="17"/>
      <c r="E151" s="17"/>
      <c r="F151" s="18"/>
      <c r="G151" s="35"/>
      <c r="H151" s="18"/>
    </row>
    <row r="152" spans="1:8" ht="12.75" customHeight="1" x14ac:dyDescent="0.25">
      <c r="B152" s="17"/>
      <c r="C152" s="44"/>
      <c r="D152" s="17"/>
      <c r="E152" s="17"/>
      <c r="F152" s="18"/>
      <c r="G152" s="35"/>
      <c r="H152" s="18"/>
    </row>
    <row r="153" spans="1:8" s="15" customFormat="1" ht="33.75" customHeight="1" x14ac:dyDescent="0.25">
      <c r="A153" s="16"/>
      <c r="B153" s="17"/>
      <c r="C153" s="44"/>
      <c r="D153" s="17"/>
      <c r="E153" s="17"/>
      <c r="F153" s="18"/>
      <c r="G153" s="35"/>
      <c r="H153" s="18"/>
    </row>
    <row r="154" spans="1:8" ht="12.75" customHeight="1" x14ac:dyDescent="0.25">
      <c r="B154" s="17"/>
      <c r="C154" s="44"/>
      <c r="D154" s="17"/>
      <c r="E154" s="17"/>
      <c r="F154" s="18"/>
      <c r="G154" s="35"/>
      <c r="H154" s="18"/>
    </row>
    <row r="155" spans="1:8" ht="12.75" customHeight="1" x14ac:dyDescent="0.25">
      <c r="B155" s="17"/>
      <c r="C155" s="44"/>
      <c r="D155" s="17"/>
      <c r="E155" s="17"/>
      <c r="F155" s="18"/>
      <c r="G155" s="35"/>
      <c r="H155" s="18"/>
    </row>
    <row r="156" spans="1:8" ht="12.75" customHeight="1" x14ac:dyDescent="0.25">
      <c r="B156" s="17"/>
      <c r="C156" s="44"/>
      <c r="D156" s="17"/>
      <c r="E156" s="17"/>
      <c r="F156" s="18"/>
      <c r="G156" s="35"/>
      <c r="H156" s="18"/>
    </row>
    <row r="157" spans="1:8" s="19" customFormat="1" ht="15" customHeight="1" x14ac:dyDescent="0.25">
      <c r="A157" s="16"/>
      <c r="B157" s="17"/>
      <c r="C157" s="44"/>
      <c r="D157" s="17"/>
      <c r="E157" s="17"/>
      <c r="F157" s="18"/>
      <c r="G157" s="35"/>
      <c r="H157" s="18"/>
    </row>
    <row r="158" spans="1:8" ht="7.5" customHeight="1" x14ac:dyDescent="0.25">
      <c r="B158" s="17"/>
      <c r="C158" s="44"/>
      <c r="D158" s="17"/>
      <c r="E158" s="17"/>
      <c r="F158" s="18"/>
      <c r="G158" s="35"/>
      <c r="H158" s="18"/>
    </row>
    <row r="159" spans="1:8" s="20" customFormat="1" ht="10.5" customHeight="1" x14ac:dyDescent="0.25">
      <c r="A159" s="16"/>
      <c r="B159" s="17"/>
      <c r="C159" s="44"/>
      <c r="D159" s="17"/>
      <c r="E159" s="17"/>
      <c r="F159" s="18"/>
      <c r="G159" s="35"/>
      <c r="H159" s="18"/>
    </row>
    <row r="160" spans="1:8" s="20" customFormat="1" ht="10.5" customHeight="1" x14ac:dyDescent="0.25">
      <c r="A160" s="16"/>
      <c r="B160" s="17"/>
      <c r="C160" s="44"/>
      <c r="D160" s="17"/>
      <c r="E160" s="17"/>
      <c r="F160" s="18"/>
      <c r="G160" s="35"/>
      <c r="H160" s="18"/>
    </row>
    <row r="161" spans="1:8" s="20" customFormat="1" ht="10.5" customHeight="1" x14ac:dyDescent="0.25">
      <c r="A161" s="16"/>
      <c r="B161" s="17"/>
      <c r="C161" s="44"/>
      <c r="D161" s="17"/>
      <c r="E161" s="17"/>
      <c r="F161" s="18"/>
      <c r="G161" s="35"/>
      <c r="H161" s="18"/>
    </row>
    <row r="162" spans="1:8" ht="18" customHeight="1" x14ac:dyDescent="0.25">
      <c r="B162" s="17"/>
      <c r="C162" s="44"/>
      <c r="D162" s="17"/>
      <c r="E162" s="17"/>
      <c r="F162" s="18"/>
      <c r="G162" s="35"/>
      <c r="H162" s="18"/>
    </row>
    <row r="163" spans="1:8" x14ac:dyDescent="0.25">
      <c r="B163" s="17"/>
      <c r="C163" s="44"/>
      <c r="D163" s="17"/>
      <c r="E163" s="17"/>
      <c r="F163" s="18"/>
      <c r="G163" s="35"/>
      <c r="H163" s="18"/>
    </row>
    <row r="164" spans="1:8" x14ac:dyDescent="0.25">
      <c r="B164" s="17"/>
      <c r="C164" s="44"/>
      <c r="D164" s="17"/>
      <c r="E164" s="17"/>
      <c r="F164" s="18"/>
      <c r="G164" s="35"/>
      <c r="H164" s="18"/>
    </row>
    <row r="165" spans="1:8" x14ac:dyDescent="0.25">
      <c r="B165" s="17"/>
      <c r="C165" s="44"/>
      <c r="D165" s="17"/>
      <c r="E165" s="17"/>
      <c r="F165" s="18"/>
      <c r="G165" s="35"/>
      <c r="H165" s="18"/>
    </row>
    <row r="166" spans="1:8" x14ac:dyDescent="0.25">
      <c r="B166" s="17"/>
      <c r="C166" s="44"/>
      <c r="D166" s="17"/>
      <c r="E166" s="17"/>
      <c r="F166" s="18"/>
      <c r="G166" s="35"/>
      <c r="H166" s="18"/>
    </row>
    <row r="167" spans="1:8" x14ac:dyDescent="0.25">
      <c r="B167" s="17"/>
      <c r="C167" s="44"/>
      <c r="D167" s="17"/>
      <c r="E167" s="17"/>
      <c r="F167" s="18"/>
      <c r="G167" s="35"/>
      <c r="H167" s="18"/>
    </row>
    <row r="168" spans="1:8" x14ac:dyDescent="0.25">
      <c r="B168" s="17"/>
      <c r="C168" s="44"/>
      <c r="D168" s="17"/>
      <c r="E168" s="17"/>
      <c r="F168" s="18"/>
      <c r="G168" s="35"/>
      <c r="H168" s="18"/>
    </row>
    <row r="169" spans="1:8" x14ac:dyDescent="0.25">
      <c r="B169" s="17"/>
      <c r="C169" s="44"/>
      <c r="D169" s="17"/>
      <c r="E169" s="17"/>
      <c r="F169" s="18"/>
      <c r="G169" s="35"/>
      <c r="H169" s="18"/>
    </row>
    <row r="170" spans="1:8" x14ac:dyDescent="0.25">
      <c r="B170" s="17"/>
      <c r="C170" s="44"/>
      <c r="D170" s="17"/>
      <c r="E170" s="17"/>
      <c r="F170" s="18"/>
      <c r="G170" s="35"/>
      <c r="H170" s="18"/>
    </row>
    <row r="171" spans="1:8" x14ac:dyDescent="0.25">
      <c r="B171" s="17"/>
      <c r="C171" s="44"/>
      <c r="D171" s="17"/>
      <c r="E171" s="17"/>
      <c r="F171" s="18"/>
      <c r="G171" s="35"/>
      <c r="H171" s="18"/>
    </row>
    <row r="172" spans="1:8" x14ac:dyDescent="0.25">
      <c r="B172" s="17"/>
      <c r="C172" s="44"/>
      <c r="D172" s="17"/>
      <c r="E172" s="17"/>
      <c r="F172" s="18"/>
      <c r="G172" s="35"/>
      <c r="H172" s="18"/>
    </row>
    <row r="173" spans="1:8" x14ac:dyDescent="0.25">
      <c r="B173" s="17"/>
      <c r="C173" s="44"/>
      <c r="D173" s="17"/>
      <c r="E173" s="17"/>
      <c r="F173" s="18"/>
      <c r="G173" s="35"/>
      <c r="H173" s="18"/>
    </row>
    <row r="174" spans="1:8" x14ac:dyDescent="0.25">
      <c r="B174" s="17"/>
      <c r="C174" s="44"/>
      <c r="D174" s="17"/>
      <c r="E174" s="17"/>
      <c r="F174" s="18"/>
      <c r="G174" s="35"/>
      <c r="H174" s="18"/>
    </row>
    <row r="175" spans="1:8" x14ac:dyDescent="0.25">
      <c r="B175" s="17"/>
      <c r="C175" s="44"/>
      <c r="D175" s="17"/>
      <c r="E175" s="17"/>
      <c r="F175" s="18"/>
      <c r="G175" s="35"/>
      <c r="H175" s="18"/>
    </row>
    <row r="176" spans="1:8" x14ac:dyDescent="0.25">
      <c r="B176" s="17"/>
      <c r="C176" s="44"/>
      <c r="D176" s="17"/>
      <c r="E176" s="17"/>
      <c r="F176" s="18"/>
      <c r="G176" s="35"/>
      <c r="H176" s="18"/>
    </row>
    <row r="177" spans="2:8" x14ac:dyDescent="0.25">
      <c r="B177" s="17"/>
      <c r="C177" s="44"/>
      <c r="D177" s="17"/>
      <c r="E177" s="17"/>
      <c r="F177" s="18"/>
      <c r="G177" s="35"/>
      <c r="H177" s="18"/>
    </row>
    <row r="178" spans="2:8" x14ac:dyDescent="0.25">
      <c r="B178" s="17"/>
      <c r="C178" s="44"/>
      <c r="D178" s="17"/>
      <c r="E178" s="17"/>
      <c r="F178" s="18"/>
      <c r="G178" s="35"/>
      <c r="H178" s="18"/>
    </row>
    <row r="179" spans="2:8" x14ac:dyDescent="0.25">
      <c r="B179" s="17"/>
      <c r="C179" s="44"/>
      <c r="D179" s="17"/>
      <c r="E179" s="17"/>
      <c r="F179" s="18"/>
      <c r="G179" s="35"/>
      <c r="H179" s="18"/>
    </row>
    <row r="180" spans="2:8" x14ac:dyDescent="0.25">
      <c r="B180" s="17"/>
      <c r="C180" s="44"/>
      <c r="D180" s="17"/>
      <c r="E180" s="17"/>
      <c r="F180" s="18"/>
      <c r="G180" s="35"/>
      <c r="H180" s="18"/>
    </row>
    <row r="181" spans="2:8" x14ac:dyDescent="0.25">
      <c r="B181" s="17"/>
      <c r="C181" s="44"/>
      <c r="D181" s="17"/>
      <c r="E181" s="17"/>
      <c r="F181" s="18"/>
      <c r="G181" s="35"/>
      <c r="H181" s="18"/>
    </row>
    <row r="182" spans="2:8" x14ac:dyDescent="0.25">
      <c r="B182" s="17"/>
      <c r="C182" s="44"/>
      <c r="D182" s="17"/>
      <c r="E182" s="17"/>
      <c r="F182" s="18"/>
      <c r="G182" s="35"/>
      <c r="H182" s="18"/>
    </row>
    <row r="183" spans="2:8" x14ac:dyDescent="0.25">
      <c r="B183" s="17"/>
      <c r="C183" s="44"/>
      <c r="D183" s="17"/>
      <c r="E183" s="17"/>
      <c r="F183" s="18"/>
      <c r="G183" s="35"/>
      <c r="H183" s="18"/>
    </row>
    <row r="184" spans="2:8" x14ac:dyDescent="0.25">
      <c r="B184" s="17"/>
      <c r="C184" s="44"/>
      <c r="D184" s="17"/>
      <c r="E184" s="17"/>
      <c r="F184" s="18"/>
      <c r="G184" s="35"/>
      <c r="H184" s="18"/>
    </row>
    <row r="185" spans="2:8" x14ac:dyDescent="0.25">
      <c r="B185" s="17"/>
      <c r="C185" s="44"/>
      <c r="D185" s="17"/>
      <c r="E185" s="17"/>
      <c r="F185" s="18"/>
      <c r="G185" s="35"/>
      <c r="H185" s="18"/>
    </row>
    <row r="186" spans="2:8" x14ac:dyDescent="0.25">
      <c r="B186" s="17"/>
      <c r="C186" s="44"/>
      <c r="D186" s="17"/>
      <c r="E186" s="17"/>
      <c r="F186" s="18"/>
      <c r="G186" s="35"/>
      <c r="H186" s="18"/>
    </row>
    <row r="187" spans="2:8" x14ac:dyDescent="0.25">
      <c r="B187" s="17"/>
      <c r="C187" s="44"/>
      <c r="D187" s="17"/>
      <c r="E187" s="17"/>
      <c r="F187" s="18"/>
      <c r="G187" s="35"/>
      <c r="H187" s="18"/>
    </row>
    <row r="188" spans="2:8" x14ac:dyDescent="0.25">
      <c r="B188" s="17"/>
      <c r="C188" s="44"/>
      <c r="D188" s="17"/>
      <c r="E188" s="17"/>
      <c r="F188" s="18"/>
      <c r="G188" s="35"/>
      <c r="H188" s="18"/>
    </row>
    <row r="189" spans="2:8" x14ac:dyDescent="0.25">
      <c r="B189" s="17"/>
      <c r="C189" s="44"/>
      <c r="D189" s="17"/>
      <c r="E189" s="17"/>
      <c r="F189" s="18"/>
      <c r="G189" s="35"/>
      <c r="H189" s="18"/>
    </row>
    <row r="190" spans="2:8" x14ac:dyDescent="0.25">
      <c r="B190" s="17"/>
      <c r="C190" s="44"/>
      <c r="D190" s="17"/>
      <c r="E190" s="17"/>
      <c r="F190" s="18"/>
      <c r="G190" s="35"/>
      <c r="H190" s="18"/>
    </row>
    <row r="191" spans="2:8" x14ac:dyDescent="0.25">
      <c r="B191" s="17"/>
      <c r="C191" s="44"/>
      <c r="D191" s="17"/>
      <c r="E191" s="17"/>
      <c r="F191" s="18"/>
      <c r="G191" s="35"/>
      <c r="H191" s="18"/>
    </row>
    <row r="192" spans="2:8" x14ac:dyDescent="0.25">
      <c r="B192" s="17"/>
      <c r="C192" s="44"/>
      <c r="D192" s="17"/>
      <c r="E192" s="17"/>
      <c r="F192" s="18"/>
      <c r="G192" s="35"/>
      <c r="H192" s="18"/>
    </row>
    <row r="193" spans="2:8" x14ac:dyDescent="0.25">
      <c r="B193" s="17"/>
      <c r="C193" s="44"/>
      <c r="D193" s="17"/>
      <c r="E193" s="17"/>
      <c r="F193" s="18"/>
      <c r="G193" s="35"/>
      <c r="H193" s="18"/>
    </row>
    <row r="194" spans="2:8" x14ac:dyDescent="0.25">
      <c r="B194" s="17"/>
      <c r="C194" s="44"/>
      <c r="D194" s="17"/>
      <c r="E194" s="17"/>
      <c r="F194" s="18"/>
      <c r="G194" s="35"/>
      <c r="H194" s="18"/>
    </row>
    <row r="195" spans="2:8" x14ac:dyDescent="0.25">
      <c r="B195" s="17"/>
      <c r="C195" s="44"/>
      <c r="D195" s="17"/>
      <c r="E195" s="17"/>
      <c r="F195" s="18"/>
      <c r="G195" s="35"/>
      <c r="H195" s="18"/>
    </row>
    <row r="196" spans="2:8" x14ac:dyDescent="0.25">
      <c r="B196" s="17"/>
      <c r="C196" s="44"/>
      <c r="D196" s="17"/>
      <c r="E196" s="17"/>
      <c r="F196" s="18"/>
      <c r="G196" s="35"/>
      <c r="H196" s="18"/>
    </row>
    <row r="197" spans="2:8" x14ac:dyDescent="0.25">
      <c r="B197" s="17"/>
      <c r="C197" s="44"/>
      <c r="D197" s="17"/>
      <c r="E197" s="17"/>
      <c r="F197" s="18"/>
      <c r="G197" s="35"/>
      <c r="H197" s="18"/>
    </row>
    <row r="198" spans="2:8" x14ac:dyDescent="0.25">
      <c r="B198" s="17"/>
      <c r="C198" s="44"/>
      <c r="D198" s="17"/>
      <c r="E198" s="17"/>
      <c r="F198" s="18"/>
      <c r="G198" s="35"/>
      <c r="H198" s="18"/>
    </row>
    <row r="199" spans="2:8" x14ac:dyDescent="0.25">
      <c r="B199" s="17"/>
      <c r="C199" s="44"/>
      <c r="D199" s="17"/>
      <c r="E199" s="17"/>
      <c r="F199" s="18"/>
      <c r="G199" s="35"/>
      <c r="H199" s="18"/>
    </row>
    <row r="200" spans="2:8" x14ac:dyDescent="0.25">
      <c r="B200" s="17"/>
      <c r="C200" s="44"/>
      <c r="D200" s="17"/>
      <c r="E200" s="17"/>
      <c r="F200" s="18"/>
      <c r="G200" s="35"/>
      <c r="H200" s="18"/>
    </row>
    <row r="201" spans="2:8" x14ac:dyDescent="0.25">
      <c r="B201" s="17"/>
      <c r="C201" s="44"/>
      <c r="D201" s="17"/>
      <c r="E201" s="17"/>
      <c r="F201" s="18"/>
      <c r="G201" s="35"/>
      <c r="H201" s="18"/>
    </row>
    <row r="202" spans="2:8" x14ac:dyDescent="0.25">
      <c r="B202" s="17"/>
      <c r="C202" s="44"/>
      <c r="D202" s="17"/>
      <c r="E202" s="17"/>
      <c r="F202" s="18"/>
      <c r="G202" s="35"/>
      <c r="H202" s="18"/>
    </row>
    <row r="203" spans="2:8" x14ac:dyDescent="0.25">
      <c r="B203" s="17"/>
      <c r="C203" s="44"/>
      <c r="D203" s="17"/>
      <c r="E203" s="17"/>
      <c r="F203" s="18"/>
      <c r="G203" s="35"/>
      <c r="H203" s="18"/>
    </row>
    <row r="204" spans="2:8" x14ac:dyDescent="0.25">
      <c r="B204" s="17"/>
      <c r="C204" s="44"/>
      <c r="D204" s="17"/>
      <c r="E204" s="17"/>
      <c r="F204" s="18"/>
      <c r="G204" s="35"/>
      <c r="H204" s="18"/>
    </row>
    <row r="205" spans="2:8" x14ac:dyDescent="0.25">
      <c r="B205" s="17"/>
      <c r="C205" s="44"/>
      <c r="D205" s="17"/>
      <c r="E205" s="17"/>
      <c r="F205" s="18"/>
      <c r="G205" s="35"/>
      <c r="H205" s="18"/>
    </row>
    <row r="206" spans="2:8" x14ac:dyDescent="0.25">
      <c r="B206" s="17"/>
      <c r="C206" s="44"/>
      <c r="D206" s="17"/>
      <c r="E206" s="17"/>
      <c r="F206" s="18"/>
      <c r="G206" s="35"/>
      <c r="H206" s="18"/>
    </row>
    <row r="207" spans="2:8" x14ac:dyDescent="0.25">
      <c r="B207" s="17"/>
      <c r="C207" s="44"/>
      <c r="D207" s="17"/>
      <c r="E207" s="17"/>
      <c r="F207" s="18"/>
      <c r="G207" s="35"/>
      <c r="H207" s="18"/>
    </row>
    <row r="208" spans="2:8" x14ac:dyDescent="0.25">
      <c r="B208" s="17"/>
      <c r="C208" s="44"/>
      <c r="D208" s="17"/>
      <c r="E208" s="17"/>
      <c r="F208" s="18"/>
      <c r="G208" s="35"/>
      <c r="H208" s="18"/>
    </row>
    <row r="209" spans="2:8" x14ac:dyDescent="0.25">
      <c r="B209" s="17"/>
      <c r="C209" s="44"/>
      <c r="D209" s="17"/>
      <c r="E209" s="17"/>
      <c r="F209" s="18"/>
      <c r="G209" s="35"/>
      <c r="H209" s="18"/>
    </row>
    <row r="210" spans="2:8" x14ac:dyDescent="0.25">
      <c r="B210" s="17"/>
      <c r="C210" s="44"/>
      <c r="D210" s="17"/>
      <c r="E210" s="17"/>
      <c r="F210" s="18"/>
      <c r="G210" s="35"/>
      <c r="H210" s="18"/>
    </row>
    <row r="211" spans="2:8" x14ac:dyDescent="0.25">
      <c r="B211" s="17"/>
      <c r="C211" s="44"/>
      <c r="D211" s="17"/>
      <c r="E211" s="17"/>
      <c r="F211" s="18"/>
      <c r="G211" s="35"/>
      <c r="H211" s="18"/>
    </row>
    <row r="212" spans="2:8" x14ac:dyDescent="0.25">
      <c r="B212" s="17"/>
      <c r="C212" s="44"/>
      <c r="D212" s="17"/>
      <c r="E212" s="17"/>
      <c r="F212" s="18"/>
      <c r="G212" s="35"/>
      <c r="H212" s="18"/>
    </row>
    <row r="213" spans="2:8" x14ac:dyDescent="0.25">
      <c r="B213" s="17"/>
      <c r="C213" s="44"/>
      <c r="D213" s="17"/>
      <c r="E213" s="17"/>
      <c r="F213" s="18"/>
      <c r="G213" s="35"/>
      <c r="H213" s="18"/>
    </row>
    <row r="214" spans="2:8" x14ac:dyDescent="0.25">
      <c r="B214" s="17"/>
      <c r="C214" s="44"/>
      <c r="D214" s="17"/>
      <c r="E214" s="17"/>
      <c r="F214" s="18"/>
      <c r="G214" s="35"/>
      <c r="H214" s="18"/>
    </row>
    <row r="215" spans="2:8" x14ac:dyDescent="0.25">
      <c r="B215" s="17"/>
      <c r="C215" s="44"/>
      <c r="D215" s="17"/>
      <c r="E215" s="17"/>
      <c r="F215" s="18"/>
      <c r="G215" s="35"/>
      <c r="H215" s="18"/>
    </row>
    <row r="216" spans="2:8" x14ac:dyDescent="0.25">
      <c r="B216" s="17"/>
      <c r="C216" s="44"/>
      <c r="D216" s="17"/>
      <c r="E216" s="17"/>
      <c r="F216" s="18"/>
      <c r="G216" s="35"/>
      <c r="H216" s="18"/>
    </row>
    <row r="217" spans="2:8" x14ac:dyDescent="0.25">
      <c r="B217" s="17"/>
      <c r="C217" s="44"/>
      <c r="D217" s="17"/>
      <c r="E217" s="17"/>
      <c r="F217" s="18"/>
      <c r="G217" s="35"/>
      <c r="H217" s="18"/>
    </row>
    <row r="218" spans="2:8" x14ac:dyDescent="0.25">
      <c r="B218" s="17"/>
      <c r="C218" s="44"/>
      <c r="D218" s="17"/>
      <c r="E218" s="17"/>
      <c r="F218" s="18"/>
      <c r="G218" s="35"/>
      <c r="H218" s="18"/>
    </row>
    <row r="219" spans="2:8" x14ac:dyDescent="0.25">
      <c r="B219" s="17"/>
      <c r="C219" s="44"/>
      <c r="D219" s="17"/>
      <c r="E219" s="17"/>
      <c r="F219" s="18"/>
      <c r="G219" s="35"/>
      <c r="H219" s="18"/>
    </row>
    <row r="220" spans="2:8" x14ac:dyDescent="0.25">
      <c r="B220" s="17"/>
      <c r="C220" s="44"/>
      <c r="D220" s="17"/>
      <c r="E220" s="17"/>
      <c r="F220" s="18"/>
      <c r="G220" s="35"/>
      <c r="H220" s="18"/>
    </row>
    <row r="221" spans="2:8" x14ac:dyDescent="0.25">
      <c r="B221" s="17"/>
      <c r="C221" s="44"/>
      <c r="D221" s="17"/>
      <c r="E221" s="17"/>
      <c r="F221" s="18"/>
      <c r="G221" s="35"/>
      <c r="H221" s="18"/>
    </row>
    <row r="222" spans="2:8" x14ac:dyDescent="0.25">
      <c r="B222" s="17"/>
      <c r="C222" s="44"/>
      <c r="D222" s="17"/>
      <c r="E222" s="17"/>
      <c r="F222" s="18"/>
      <c r="G222" s="35"/>
      <c r="H222" s="18"/>
    </row>
    <row r="223" spans="2:8" x14ac:dyDescent="0.25">
      <c r="B223" s="17"/>
      <c r="C223" s="44"/>
      <c r="D223" s="17"/>
      <c r="E223" s="17"/>
      <c r="F223" s="18"/>
      <c r="G223" s="35"/>
      <c r="H223" s="18"/>
    </row>
    <row r="224" spans="2:8" x14ac:dyDescent="0.25">
      <c r="B224" s="17"/>
      <c r="C224" s="44"/>
      <c r="D224" s="17"/>
      <c r="E224" s="17"/>
      <c r="F224" s="18"/>
      <c r="G224" s="35"/>
      <c r="H224" s="18"/>
    </row>
    <row r="225" spans="2:8" x14ac:dyDescent="0.25">
      <c r="B225" s="17"/>
      <c r="C225" s="44"/>
      <c r="D225" s="17"/>
      <c r="E225" s="17"/>
      <c r="F225" s="18"/>
      <c r="G225" s="35"/>
      <c r="H225" s="18"/>
    </row>
    <row r="226" spans="2:8" x14ac:dyDescent="0.25">
      <c r="B226" s="17"/>
      <c r="C226" s="44"/>
      <c r="D226" s="17"/>
      <c r="E226" s="17"/>
      <c r="F226" s="18"/>
      <c r="G226" s="35"/>
      <c r="H226" s="18"/>
    </row>
    <row r="227" spans="2:8" x14ac:dyDescent="0.25">
      <c r="B227" s="17"/>
      <c r="C227" s="44"/>
      <c r="D227" s="17"/>
      <c r="E227" s="17"/>
      <c r="F227" s="18"/>
      <c r="G227" s="35"/>
      <c r="H227" s="18"/>
    </row>
    <row r="228" spans="2:8" x14ac:dyDescent="0.25">
      <c r="B228" s="17"/>
      <c r="C228" s="44"/>
      <c r="D228" s="17"/>
      <c r="E228" s="17"/>
      <c r="F228" s="18"/>
      <c r="G228" s="35"/>
      <c r="H228" s="18"/>
    </row>
    <row r="229" spans="2:8" x14ac:dyDescent="0.25">
      <c r="B229" s="17"/>
      <c r="C229" s="44"/>
      <c r="D229" s="17"/>
      <c r="E229" s="17"/>
      <c r="F229" s="18"/>
      <c r="G229" s="35"/>
      <c r="H229" s="18"/>
    </row>
    <row r="230" spans="2:8" x14ac:dyDescent="0.25">
      <c r="B230" s="17"/>
      <c r="C230" s="44"/>
      <c r="D230" s="17"/>
      <c r="E230" s="17"/>
      <c r="F230" s="18"/>
      <c r="G230" s="35"/>
      <c r="H230" s="18"/>
    </row>
    <row r="231" spans="2:8" x14ac:dyDescent="0.25">
      <c r="B231" s="17"/>
      <c r="C231" s="44"/>
      <c r="D231" s="17"/>
      <c r="E231" s="17"/>
      <c r="F231" s="18"/>
      <c r="G231" s="35"/>
      <c r="H231" s="18"/>
    </row>
    <row r="232" spans="2:8" x14ac:dyDescent="0.25">
      <c r="B232" s="17"/>
      <c r="C232" s="44"/>
      <c r="D232" s="17"/>
      <c r="E232" s="17"/>
      <c r="F232" s="18"/>
      <c r="G232" s="35"/>
      <c r="H232" s="18"/>
    </row>
    <row r="233" spans="2:8" x14ac:dyDescent="0.25">
      <c r="B233" s="17"/>
      <c r="C233" s="44"/>
      <c r="D233" s="17"/>
      <c r="E233" s="17"/>
      <c r="F233" s="18"/>
      <c r="G233" s="35"/>
      <c r="H233" s="18"/>
    </row>
    <row r="234" spans="2:8" x14ac:dyDescent="0.25">
      <c r="B234" s="17"/>
      <c r="C234" s="44"/>
      <c r="D234" s="17"/>
      <c r="E234" s="17"/>
      <c r="F234" s="18"/>
      <c r="G234" s="35"/>
      <c r="H234" s="18"/>
    </row>
    <row r="235" spans="2:8" x14ac:dyDescent="0.25">
      <c r="B235" s="17"/>
      <c r="C235" s="44"/>
      <c r="D235" s="17"/>
      <c r="E235" s="17"/>
      <c r="F235" s="18"/>
      <c r="G235" s="35"/>
      <c r="H235" s="18"/>
    </row>
    <row r="236" spans="2:8" x14ac:dyDescent="0.25">
      <c r="B236" s="17"/>
      <c r="C236" s="44"/>
      <c r="D236" s="17"/>
      <c r="E236" s="17"/>
      <c r="F236" s="18"/>
      <c r="G236" s="35"/>
      <c r="H236" s="18"/>
    </row>
    <row r="237" spans="2:8" x14ac:dyDescent="0.25">
      <c r="B237" s="17"/>
      <c r="C237" s="44"/>
      <c r="D237" s="17"/>
      <c r="E237" s="17"/>
      <c r="F237" s="18"/>
      <c r="G237" s="35"/>
      <c r="H237" s="18"/>
    </row>
    <row r="238" spans="2:8" x14ac:dyDescent="0.25">
      <c r="B238" s="17"/>
      <c r="C238" s="44"/>
      <c r="D238" s="17"/>
      <c r="E238" s="17"/>
      <c r="F238" s="18"/>
      <c r="G238" s="35"/>
      <c r="H238" s="18"/>
    </row>
    <row r="239" spans="2:8" x14ac:dyDescent="0.25">
      <c r="B239" s="17"/>
      <c r="C239" s="44"/>
      <c r="D239" s="17"/>
      <c r="E239" s="17"/>
      <c r="F239" s="18"/>
      <c r="G239" s="35"/>
      <c r="H239" s="18"/>
    </row>
    <row r="240" spans="2:8" x14ac:dyDescent="0.25">
      <c r="B240" s="17"/>
      <c r="C240" s="44"/>
      <c r="D240" s="17"/>
      <c r="E240" s="17"/>
      <c r="F240" s="18"/>
      <c r="G240" s="35"/>
      <c r="H240" s="18"/>
    </row>
    <row r="241" spans="2:8" x14ac:dyDescent="0.25">
      <c r="B241" s="17"/>
      <c r="C241" s="44"/>
      <c r="D241" s="17"/>
      <c r="E241" s="17"/>
      <c r="F241" s="18"/>
      <c r="G241" s="35"/>
      <c r="H241" s="18"/>
    </row>
    <row r="242" spans="2:8" x14ac:dyDescent="0.25">
      <c r="B242" s="17"/>
      <c r="C242" s="44"/>
      <c r="D242" s="17"/>
      <c r="E242" s="17"/>
      <c r="F242" s="18"/>
      <c r="G242" s="35"/>
      <c r="H242" s="18"/>
    </row>
    <row r="243" spans="2:8" x14ac:dyDescent="0.25">
      <c r="B243" s="17"/>
      <c r="C243" s="44"/>
      <c r="D243" s="17"/>
      <c r="E243" s="17"/>
      <c r="F243" s="18"/>
      <c r="G243" s="35"/>
      <c r="H243" s="18"/>
    </row>
    <row r="244" spans="2:8" x14ac:dyDescent="0.25">
      <c r="B244" s="17"/>
      <c r="C244" s="44"/>
      <c r="D244" s="17"/>
      <c r="E244" s="17"/>
      <c r="F244" s="18"/>
      <c r="G244" s="35"/>
      <c r="H244" s="18"/>
    </row>
    <row r="245" spans="2:8" x14ac:dyDescent="0.25">
      <c r="B245" s="17"/>
      <c r="C245" s="44"/>
      <c r="D245" s="17"/>
      <c r="E245" s="17"/>
      <c r="F245" s="18"/>
      <c r="G245" s="35"/>
      <c r="H245" s="18"/>
    </row>
    <row r="246" spans="2:8" x14ac:dyDescent="0.25">
      <c r="B246" s="17"/>
      <c r="C246" s="44"/>
      <c r="D246" s="17"/>
      <c r="E246" s="17"/>
      <c r="F246" s="18"/>
      <c r="G246" s="35"/>
      <c r="H246" s="18"/>
    </row>
    <row r="247" spans="2:8" x14ac:dyDescent="0.25">
      <c r="B247" s="17"/>
      <c r="C247" s="44"/>
      <c r="D247" s="17"/>
      <c r="E247" s="17"/>
      <c r="F247" s="18"/>
      <c r="G247" s="35"/>
      <c r="H247" s="18"/>
    </row>
    <row r="248" spans="2:8" x14ac:dyDescent="0.25">
      <c r="B248" s="17"/>
      <c r="C248" s="44"/>
      <c r="D248" s="17"/>
      <c r="E248" s="17"/>
      <c r="F248" s="18"/>
      <c r="G248" s="35"/>
      <c r="H248" s="18"/>
    </row>
    <row r="249" spans="2:8" x14ac:dyDescent="0.25">
      <c r="B249" s="17"/>
      <c r="C249" s="44"/>
      <c r="D249" s="17"/>
      <c r="E249" s="17"/>
      <c r="F249" s="18"/>
      <c r="G249" s="35"/>
      <c r="H249" s="18"/>
    </row>
    <row r="250" spans="2:8" x14ac:dyDescent="0.25">
      <c r="B250" s="17"/>
      <c r="C250" s="44"/>
      <c r="D250" s="17"/>
      <c r="E250" s="17"/>
      <c r="F250" s="18"/>
      <c r="G250" s="35"/>
      <c r="H250" s="18"/>
    </row>
    <row r="251" spans="2:8" x14ac:dyDescent="0.25">
      <c r="B251" s="17"/>
      <c r="C251" s="44"/>
      <c r="D251" s="17"/>
      <c r="E251" s="17"/>
      <c r="F251" s="18"/>
      <c r="G251" s="35"/>
      <c r="H251" s="18"/>
    </row>
    <row r="252" spans="2:8" x14ac:dyDescent="0.25">
      <c r="B252" s="17"/>
      <c r="C252" s="44"/>
      <c r="D252" s="17"/>
      <c r="E252" s="17"/>
      <c r="F252" s="18"/>
      <c r="G252" s="35"/>
      <c r="H252" s="18"/>
    </row>
    <row r="253" spans="2:8" x14ac:dyDescent="0.25">
      <c r="B253" s="17"/>
      <c r="C253" s="44"/>
      <c r="D253" s="17"/>
      <c r="E253" s="17"/>
      <c r="F253" s="18"/>
      <c r="G253" s="35"/>
      <c r="H253" s="18"/>
    </row>
    <row r="254" spans="2:8" x14ac:dyDescent="0.25">
      <c r="B254" s="17"/>
      <c r="C254" s="44"/>
      <c r="D254" s="17"/>
      <c r="E254" s="17"/>
      <c r="F254" s="18"/>
      <c r="G254" s="35"/>
      <c r="H254" s="18"/>
    </row>
    <row r="255" spans="2:8" x14ac:dyDescent="0.25">
      <c r="B255" s="17"/>
      <c r="C255" s="44"/>
      <c r="D255" s="17"/>
      <c r="E255" s="17"/>
      <c r="F255" s="18"/>
      <c r="G255" s="35"/>
      <c r="H255" s="18"/>
    </row>
    <row r="256" spans="2:8" x14ac:dyDescent="0.25">
      <c r="B256" s="17"/>
      <c r="C256" s="44"/>
      <c r="D256" s="17"/>
      <c r="E256" s="17"/>
      <c r="F256" s="18"/>
      <c r="G256" s="35"/>
      <c r="H256" s="18"/>
    </row>
    <row r="257" spans="2:8" x14ac:dyDescent="0.25">
      <c r="B257" s="17"/>
      <c r="C257" s="44"/>
      <c r="D257" s="17"/>
      <c r="E257" s="17"/>
      <c r="F257" s="18"/>
      <c r="G257" s="35"/>
      <c r="H257" s="18"/>
    </row>
    <row r="258" spans="2:8" x14ac:dyDescent="0.25">
      <c r="B258" s="17"/>
      <c r="C258" s="44"/>
      <c r="D258" s="17"/>
      <c r="E258" s="17"/>
      <c r="F258" s="18"/>
      <c r="G258" s="35"/>
      <c r="H258" s="18"/>
    </row>
    <row r="259" spans="2:8" x14ac:dyDescent="0.25">
      <c r="B259" s="17"/>
      <c r="C259" s="44"/>
      <c r="D259" s="17"/>
      <c r="E259" s="17"/>
      <c r="F259" s="18"/>
      <c r="G259" s="35"/>
      <c r="H259" s="18"/>
    </row>
    <row r="260" spans="2:8" x14ac:dyDescent="0.25">
      <c r="B260" s="17"/>
      <c r="C260" s="44"/>
      <c r="D260" s="17"/>
      <c r="E260" s="17"/>
      <c r="F260" s="18"/>
      <c r="G260" s="35"/>
      <c r="H260" s="18"/>
    </row>
    <row r="261" spans="2:8" x14ac:dyDescent="0.25">
      <c r="B261" s="17"/>
      <c r="C261" s="44"/>
      <c r="D261" s="17"/>
      <c r="E261" s="17"/>
      <c r="F261" s="18"/>
      <c r="G261" s="35"/>
      <c r="H261" s="18"/>
    </row>
    <row r="262" spans="2:8" x14ac:dyDescent="0.25">
      <c r="B262" s="17"/>
      <c r="C262" s="44"/>
      <c r="D262" s="17"/>
      <c r="E262" s="17"/>
      <c r="F262" s="18"/>
      <c r="G262" s="35"/>
      <c r="H262" s="18"/>
    </row>
    <row r="263" spans="2:8" x14ac:dyDescent="0.25">
      <c r="B263" s="17"/>
      <c r="C263" s="44"/>
      <c r="D263" s="17"/>
      <c r="E263" s="17"/>
      <c r="F263" s="18"/>
      <c r="G263" s="35"/>
      <c r="H263" s="18"/>
    </row>
    <row r="264" spans="2:8" x14ac:dyDescent="0.25">
      <c r="B264" s="17"/>
      <c r="C264" s="44"/>
      <c r="D264" s="17"/>
      <c r="E264" s="17"/>
      <c r="F264" s="18"/>
      <c r="G264" s="35"/>
      <c r="H264" s="18"/>
    </row>
    <row r="265" spans="2:8" x14ac:dyDescent="0.25">
      <c r="B265" s="17"/>
      <c r="C265" s="44"/>
      <c r="D265" s="17"/>
      <c r="E265" s="17"/>
      <c r="F265" s="18"/>
      <c r="G265" s="35"/>
      <c r="H265" s="18"/>
    </row>
    <row r="266" spans="2:8" x14ac:dyDescent="0.25">
      <c r="B266" s="17"/>
      <c r="C266" s="44"/>
      <c r="D266" s="17"/>
      <c r="E266" s="17"/>
      <c r="F266" s="18"/>
      <c r="G266" s="35"/>
      <c r="H266" s="18"/>
    </row>
    <row r="267" spans="2:8" x14ac:dyDescent="0.25">
      <c r="B267" s="17"/>
      <c r="C267" s="44"/>
      <c r="D267" s="17"/>
      <c r="E267" s="17"/>
      <c r="F267" s="18"/>
      <c r="G267" s="35"/>
      <c r="H267" s="18"/>
    </row>
    <row r="268" spans="2:8" x14ac:dyDescent="0.25">
      <c r="B268" s="17"/>
      <c r="C268" s="44"/>
      <c r="D268" s="17"/>
      <c r="E268" s="17"/>
      <c r="F268" s="18"/>
      <c r="G268" s="35"/>
      <c r="H268" s="18"/>
    </row>
    <row r="269" spans="2:8" x14ac:dyDescent="0.25">
      <c r="B269" s="17"/>
      <c r="C269" s="44"/>
      <c r="D269" s="17"/>
      <c r="E269" s="17"/>
      <c r="F269" s="18"/>
      <c r="G269" s="35"/>
      <c r="H269" s="18"/>
    </row>
    <row r="270" spans="2:8" x14ac:dyDescent="0.25">
      <c r="B270" s="17"/>
      <c r="C270" s="44"/>
      <c r="D270" s="17"/>
      <c r="E270" s="17"/>
      <c r="F270" s="18"/>
      <c r="G270" s="35"/>
      <c r="H270" s="18"/>
    </row>
    <row r="271" spans="2:8" x14ac:dyDescent="0.25">
      <c r="B271" s="17"/>
      <c r="C271" s="44"/>
      <c r="D271" s="17"/>
      <c r="E271" s="17"/>
      <c r="F271" s="18"/>
      <c r="G271" s="35"/>
      <c r="H271" s="18"/>
    </row>
    <row r="272" spans="2:8" x14ac:dyDescent="0.25">
      <c r="B272" s="17"/>
      <c r="C272" s="44"/>
      <c r="D272" s="17"/>
      <c r="E272" s="17"/>
      <c r="F272" s="18"/>
      <c r="G272" s="35"/>
      <c r="H272" s="18"/>
    </row>
    <row r="273" spans="2:8" x14ac:dyDescent="0.25">
      <c r="B273" s="17"/>
      <c r="C273" s="44"/>
      <c r="D273" s="17"/>
      <c r="E273" s="17"/>
      <c r="F273" s="18"/>
      <c r="G273" s="35"/>
      <c r="H273" s="18"/>
    </row>
    <row r="274" spans="2:8" x14ac:dyDescent="0.25">
      <c r="B274" s="17"/>
      <c r="C274" s="44"/>
      <c r="D274" s="17"/>
      <c r="E274" s="17"/>
      <c r="F274" s="18"/>
      <c r="G274" s="35"/>
      <c r="H274" s="18"/>
    </row>
    <row r="275" spans="2:8" x14ac:dyDescent="0.25">
      <c r="B275" s="17"/>
      <c r="C275" s="44"/>
      <c r="D275" s="17"/>
      <c r="E275" s="17"/>
      <c r="F275" s="18"/>
      <c r="G275" s="35"/>
      <c r="H275" s="18"/>
    </row>
    <row r="276" spans="2:8" x14ac:dyDescent="0.25">
      <c r="B276" s="17"/>
      <c r="C276" s="44"/>
      <c r="D276" s="17"/>
      <c r="E276" s="17"/>
      <c r="F276" s="18"/>
      <c r="G276" s="35"/>
      <c r="H276" s="18"/>
    </row>
    <row r="277" spans="2:8" x14ac:dyDescent="0.25">
      <c r="B277" s="17"/>
      <c r="C277" s="44"/>
      <c r="D277" s="17"/>
      <c r="E277" s="17"/>
      <c r="F277" s="18"/>
      <c r="G277" s="35"/>
      <c r="H277" s="18"/>
    </row>
    <row r="278" spans="2:8" x14ac:dyDescent="0.25">
      <c r="B278" s="17"/>
      <c r="C278" s="44"/>
      <c r="D278" s="17"/>
      <c r="E278" s="17"/>
      <c r="F278" s="18"/>
      <c r="G278" s="35"/>
      <c r="H278" s="18"/>
    </row>
    <row r="279" spans="2:8" x14ac:dyDescent="0.25">
      <c r="B279" s="17"/>
      <c r="C279" s="44"/>
      <c r="D279" s="17"/>
      <c r="E279" s="17"/>
      <c r="F279" s="18"/>
      <c r="G279" s="35"/>
      <c r="H279" s="18"/>
    </row>
    <row r="280" spans="2:8" x14ac:dyDescent="0.25">
      <c r="B280" s="17"/>
      <c r="C280" s="44"/>
      <c r="D280" s="17"/>
      <c r="E280" s="17"/>
      <c r="F280" s="18"/>
      <c r="G280" s="35"/>
      <c r="H280" s="18"/>
    </row>
    <row r="281" spans="2:8" x14ac:dyDescent="0.25">
      <c r="B281" s="17"/>
      <c r="C281" s="44"/>
      <c r="D281" s="17"/>
      <c r="E281" s="17"/>
      <c r="F281" s="18"/>
      <c r="G281" s="35"/>
      <c r="H281" s="18"/>
    </row>
    <row r="282" spans="2:8" x14ac:dyDescent="0.25">
      <c r="B282" s="17"/>
      <c r="C282" s="44"/>
      <c r="D282" s="17"/>
      <c r="E282" s="17"/>
      <c r="F282" s="18"/>
      <c r="G282" s="35"/>
      <c r="H282" s="18"/>
    </row>
    <row r="283" spans="2:8" x14ac:dyDescent="0.25">
      <c r="B283" s="17"/>
      <c r="C283" s="44"/>
      <c r="D283" s="17"/>
      <c r="E283" s="17"/>
      <c r="F283" s="18"/>
      <c r="G283" s="35"/>
      <c r="H283" s="18"/>
    </row>
    <row r="284" spans="2:8" x14ac:dyDescent="0.25">
      <c r="B284" s="17"/>
      <c r="C284" s="44"/>
      <c r="D284" s="17"/>
      <c r="E284" s="17"/>
      <c r="F284" s="18"/>
      <c r="G284" s="35"/>
      <c r="H284" s="18"/>
    </row>
    <row r="285" spans="2:8" x14ac:dyDescent="0.25">
      <c r="B285" s="17"/>
      <c r="C285" s="44"/>
      <c r="D285" s="17"/>
      <c r="E285" s="17"/>
      <c r="F285" s="18"/>
      <c r="G285" s="35"/>
      <c r="H285" s="18"/>
    </row>
    <row r="286" spans="2:8" x14ac:dyDescent="0.25">
      <c r="B286" s="17"/>
      <c r="C286" s="44"/>
      <c r="D286" s="17"/>
      <c r="E286" s="17"/>
      <c r="F286" s="18"/>
      <c r="G286" s="35"/>
      <c r="H286" s="18"/>
    </row>
    <row r="287" spans="2:8" x14ac:dyDescent="0.25">
      <c r="B287" s="17"/>
      <c r="C287" s="44"/>
      <c r="D287" s="17"/>
      <c r="E287" s="17"/>
      <c r="F287" s="18"/>
      <c r="G287" s="35"/>
      <c r="H287" s="18"/>
    </row>
    <row r="288" spans="2:8" x14ac:dyDescent="0.25">
      <c r="B288" s="17"/>
      <c r="C288" s="44"/>
      <c r="D288" s="17"/>
      <c r="E288" s="17"/>
      <c r="F288" s="18"/>
      <c r="G288" s="35"/>
      <c r="H288" s="18"/>
    </row>
    <row r="289" spans="2:8" x14ac:dyDescent="0.25">
      <c r="B289" s="17"/>
      <c r="C289" s="44"/>
      <c r="D289" s="17"/>
      <c r="E289" s="17"/>
      <c r="F289" s="18"/>
      <c r="G289" s="35"/>
      <c r="H289" s="18"/>
    </row>
    <row r="290" spans="2:8" x14ac:dyDescent="0.25">
      <c r="B290" s="17"/>
      <c r="C290" s="44"/>
      <c r="D290" s="17"/>
      <c r="E290" s="17"/>
      <c r="F290" s="18"/>
      <c r="G290" s="35"/>
      <c r="H290" s="18"/>
    </row>
    <row r="291" spans="2:8" x14ac:dyDescent="0.25">
      <c r="B291" s="17"/>
      <c r="C291" s="44"/>
      <c r="D291" s="17"/>
      <c r="E291" s="17"/>
      <c r="F291" s="18"/>
      <c r="G291" s="35"/>
      <c r="H291" s="18"/>
    </row>
  </sheetData>
  <mergeCells count="6">
    <mergeCell ref="A1:H1"/>
    <mergeCell ref="A42:H42"/>
    <mergeCell ref="B2:B3"/>
    <mergeCell ref="D2:D3"/>
    <mergeCell ref="E2:G2"/>
    <mergeCell ref="H2:H3"/>
  </mergeCells>
  <phoneticPr fontId="0" type="noConversion"/>
  <pageMargins left="0.98425196850393704" right="0.98425196850393704" top="1.0629921259842521" bottom="1.4566929133858268" header="0" footer="0"/>
  <pageSetup paperSize="13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91"/>
  <sheetViews>
    <sheetView topLeftCell="A24" zoomScaleSheetLayoutView="100" workbookViewId="0">
      <selection activeCell="C43" sqref="C43"/>
    </sheetView>
  </sheetViews>
  <sheetFormatPr defaultColWidth="6.7109375" defaultRowHeight="12.75" x14ac:dyDescent="0.25"/>
  <cols>
    <col min="1" max="1" width="5.85546875" style="16" customWidth="1"/>
    <col min="2" max="2" width="17.85546875" style="16" customWidth="1"/>
    <col min="3" max="3" width="12" style="45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245" s="1" customFormat="1" ht="14.25" customHeight="1" x14ac:dyDescent="0.2">
      <c r="A1" s="83" t="s">
        <v>233</v>
      </c>
      <c r="B1" s="84"/>
      <c r="C1" s="84"/>
      <c r="D1" s="84"/>
      <c r="E1" s="84"/>
      <c r="F1" s="84"/>
      <c r="G1" s="84"/>
      <c r="H1" s="84"/>
    </row>
    <row r="2" spans="1:245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</row>
    <row r="3" spans="1:245" s="3" customFormat="1" ht="13.5" customHeight="1" x14ac:dyDescent="0.25">
      <c r="A3" s="34" t="s">
        <v>1</v>
      </c>
      <c r="B3" s="87"/>
      <c r="C3" s="66" t="s">
        <v>223</v>
      </c>
      <c r="D3" s="89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</row>
    <row r="4" spans="1:245" s="3" customFormat="1" ht="13.5" customHeight="1" x14ac:dyDescent="0.25">
      <c r="A4" s="11">
        <v>30061</v>
      </c>
      <c r="B4" s="11" t="s">
        <v>63</v>
      </c>
      <c r="C4" s="72">
        <v>42897</v>
      </c>
      <c r="D4" s="14">
        <v>969</v>
      </c>
      <c r="E4" s="14">
        <v>196</v>
      </c>
      <c r="F4" s="14">
        <v>187</v>
      </c>
      <c r="G4" s="13">
        <v>383</v>
      </c>
      <c r="H4" s="41">
        <f t="shared" ref="H4:H41" si="0">100*G4/D4</f>
        <v>39.525283797729621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</row>
    <row r="5" spans="1:245" s="3" customFormat="1" ht="13.5" customHeight="1" x14ac:dyDescent="0.25">
      <c r="A5" s="11">
        <v>30062</v>
      </c>
      <c r="B5" s="11" t="s">
        <v>64</v>
      </c>
      <c r="C5" s="78">
        <v>41784</v>
      </c>
      <c r="D5" s="14">
        <v>4553</v>
      </c>
      <c r="E5" s="14">
        <v>1474</v>
      </c>
      <c r="F5" s="14">
        <v>1620</v>
      </c>
      <c r="G5" s="13">
        <v>3094</v>
      </c>
      <c r="H5" s="41">
        <f t="shared" si="0"/>
        <v>67.955194377333626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</row>
    <row r="6" spans="1:245" s="3" customFormat="1" ht="13.5" customHeight="1" x14ac:dyDescent="0.25">
      <c r="A6" s="11">
        <v>30063</v>
      </c>
      <c r="B6" s="11" t="s">
        <v>65</v>
      </c>
      <c r="C6" s="77">
        <v>41784</v>
      </c>
      <c r="D6" s="14">
        <v>2190</v>
      </c>
      <c r="E6" s="14">
        <v>751</v>
      </c>
      <c r="F6" s="14">
        <v>795</v>
      </c>
      <c r="G6" s="13">
        <v>1546</v>
      </c>
      <c r="H6" s="41">
        <f t="shared" si="0"/>
        <v>70.593607305936075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</row>
    <row r="7" spans="1:245" s="1" customFormat="1" ht="13.5" customHeight="1" x14ac:dyDescent="0.2">
      <c r="A7" s="11">
        <v>30064</v>
      </c>
      <c r="B7" s="11" t="s">
        <v>66</v>
      </c>
      <c r="C7" s="72">
        <v>41784</v>
      </c>
      <c r="D7" s="14">
        <v>2398</v>
      </c>
      <c r="E7" s="14">
        <v>737</v>
      </c>
      <c r="F7" s="14">
        <v>736</v>
      </c>
      <c r="G7" s="13">
        <v>1473</v>
      </c>
      <c r="H7" s="64">
        <f t="shared" si="0"/>
        <v>61.426188490408677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</row>
    <row r="8" spans="1:245" s="1" customFormat="1" ht="13.5" customHeight="1" x14ac:dyDescent="0.2">
      <c r="A8" s="11">
        <v>30065</v>
      </c>
      <c r="B8" s="11" t="s">
        <v>67</v>
      </c>
      <c r="C8" s="75">
        <v>42666</v>
      </c>
      <c r="D8" s="14">
        <v>2923</v>
      </c>
      <c r="E8" s="14">
        <v>753</v>
      </c>
      <c r="F8" s="14">
        <v>742</v>
      </c>
      <c r="G8" s="13">
        <v>1495</v>
      </c>
      <c r="H8" s="41">
        <f t="shared" si="0"/>
        <v>51.146082791652411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</row>
    <row r="9" spans="1:245" s="1" customFormat="1" ht="13.5" customHeight="1" x14ac:dyDescent="0.2">
      <c r="A9" s="11">
        <v>30066</v>
      </c>
      <c r="B9" s="11" t="s">
        <v>68</v>
      </c>
      <c r="C9" s="77">
        <v>41784</v>
      </c>
      <c r="D9" s="14">
        <v>3108</v>
      </c>
      <c r="E9" s="14">
        <v>855</v>
      </c>
      <c r="F9" s="14">
        <v>862</v>
      </c>
      <c r="G9" s="13">
        <v>1717</v>
      </c>
      <c r="H9" s="41">
        <f t="shared" si="0"/>
        <v>55.244530244530246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</row>
    <row r="10" spans="1:245" s="1" customFormat="1" ht="13.5" customHeight="1" x14ac:dyDescent="0.2">
      <c r="A10" s="11">
        <v>30067</v>
      </c>
      <c r="B10" s="11" t="s">
        <v>69</v>
      </c>
      <c r="C10" s="77">
        <v>41784</v>
      </c>
      <c r="D10" s="14">
        <v>2154</v>
      </c>
      <c r="E10" s="14">
        <v>665</v>
      </c>
      <c r="F10" s="14">
        <v>634</v>
      </c>
      <c r="G10" s="13">
        <v>1299</v>
      </c>
      <c r="H10" s="41">
        <f t="shared" si="0"/>
        <v>60.306406685236766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</row>
    <row r="11" spans="1:245" s="1" customFormat="1" ht="13.5" customHeight="1" x14ac:dyDescent="0.2">
      <c r="A11" s="11">
        <v>30068</v>
      </c>
      <c r="B11" s="11" t="s">
        <v>70</v>
      </c>
      <c r="C11" s="76">
        <v>41784</v>
      </c>
      <c r="D11" s="14">
        <v>4454</v>
      </c>
      <c r="E11" s="14">
        <v>1570</v>
      </c>
      <c r="F11" s="14">
        <v>1618</v>
      </c>
      <c r="G11" s="13">
        <v>3188</v>
      </c>
      <c r="H11" s="41">
        <f t="shared" si="0"/>
        <v>71.576111360574771</v>
      </c>
      <c r="I11" s="14"/>
      <c r="J11" s="41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</row>
    <row r="12" spans="1:245" s="1" customFormat="1" ht="13.5" customHeight="1" x14ac:dyDescent="0.2">
      <c r="A12" s="11">
        <v>30069</v>
      </c>
      <c r="B12" s="5" t="s">
        <v>71</v>
      </c>
      <c r="C12" s="75">
        <v>42526</v>
      </c>
      <c r="D12" s="14">
        <v>2731</v>
      </c>
      <c r="E12" s="14">
        <v>878</v>
      </c>
      <c r="F12" s="14">
        <v>856</v>
      </c>
      <c r="G12" s="13">
        <v>1734</v>
      </c>
      <c r="H12" s="41">
        <f t="shared" si="0"/>
        <v>63.493225924569757</v>
      </c>
      <c r="I12" s="14"/>
      <c r="J12" s="41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</row>
    <row r="13" spans="1:245" s="1" customFormat="1" ht="13.5" customHeight="1" x14ac:dyDescent="0.2">
      <c r="A13" s="11">
        <v>30070</v>
      </c>
      <c r="B13" s="5" t="s">
        <v>72</v>
      </c>
      <c r="C13" s="75">
        <v>42526</v>
      </c>
      <c r="D13" s="14">
        <v>4915</v>
      </c>
      <c r="E13" s="14">
        <v>1524</v>
      </c>
      <c r="F13" s="14">
        <v>1665</v>
      </c>
      <c r="G13" s="13">
        <v>3189</v>
      </c>
      <c r="H13" s="41">
        <f t="shared" si="0"/>
        <v>64.883011190233972</v>
      </c>
      <c r="I13" s="14"/>
      <c r="J13" s="41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</row>
    <row r="14" spans="1:245" s="1" customFormat="1" ht="13.5" customHeight="1" x14ac:dyDescent="0.2">
      <c r="A14" s="11">
        <v>30071</v>
      </c>
      <c r="B14" s="5" t="s">
        <v>73</v>
      </c>
      <c r="C14" s="76">
        <v>41784</v>
      </c>
      <c r="D14" s="14">
        <v>2730</v>
      </c>
      <c r="E14" s="14">
        <v>743</v>
      </c>
      <c r="F14" s="14">
        <v>736</v>
      </c>
      <c r="G14" s="13">
        <v>1479</v>
      </c>
      <c r="H14" s="41">
        <f t="shared" si="0"/>
        <v>54.175824175824175</v>
      </c>
      <c r="I14" s="14"/>
      <c r="J14" s="41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</row>
    <row r="15" spans="1:245" s="1" customFormat="1" ht="13.5" customHeight="1" x14ac:dyDescent="0.2">
      <c r="A15" s="11">
        <v>30072</v>
      </c>
      <c r="B15" s="5" t="s">
        <v>74</v>
      </c>
      <c r="C15" s="76">
        <v>41784</v>
      </c>
      <c r="D15" s="14">
        <v>7899</v>
      </c>
      <c r="E15" s="14">
        <v>2601</v>
      </c>
      <c r="F15" s="14">
        <v>2736</v>
      </c>
      <c r="G15" s="13">
        <v>5337</v>
      </c>
      <c r="H15" s="41">
        <f t="shared" si="0"/>
        <v>67.565514622104061</v>
      </c>
      <c r="I15" s="14"/>
      <c r="J15" s="41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</row>
    <row r="16" spans="1:245" s="1" customFormat="1" ht="13.5" customHeight="1" x14ac:dyDescent="0.2">
      <c r="A16" s="11">
        <v>30073</v>
      </c>
      <c r="B16" s="5" t="s">
        <v>75</v>
      </c>
      <c r="C16" s="75">
        <v>42526</v>
      </c>
      <c r="D16" s="14">
        <v>2648</v>
      </c>
      <c r="E16" s="14">
        <v>897</v>
      </c>
      <c r="F16" s="14">
        <v>858</v>
      </c>
      <c r="G16" s="13">
        <v>1755</v>
      </c>
      <c r="H16" s="41">
        <f t="shared" si="0"/>
        <v>66.276435045317214</v>
      </c>
      <c r="I16" s="14"/>
      <c r="J16" s="41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</row>
    <row r="17" spans="1:245" s="1" customFormat="1" ht="13.5" customHeight="1" x14ac:dyDescent="0.2">
      <c r="A17" s="11">
        <v>30074</v>
      </c>
      <c r="B17" s="5" t="s">
        <v>76</v>
      </c>
      <c r="C17" s="76">
        <v>41784</v>
      </c>
      <c r="D17" s="14">
        <v>5134</v>
      </c>
      <c r="E17" s="14">
        <v>1741</v>
      </c>
      <c r="F17" s="14">
        <v>1727</v>
      </c>
      <c r="G17" s="13">
        <v>3468</v>
      </c>
      <c r="H17" s="41">
        <f t="shared" si="0"/>
        <v>67.549668874172184</v>
      </c>
      <c r="I17" s="14"/>
      <c r="J17" s="41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</row>
    <row r="18" spans="1:245" s="1" customFormat="1" ht="13.5" customHeight="1" x14ac:dyDescent="0.2">
      <c r="A18" s="11">
        <v>30075</v>
      </c>
      <c r="B18" s="5" t="s">
        <v>77</v>
      </c>
      <c r="C18" s="72">
        <v>42897</v>
      </c>
      <c r="D18" s="14">
        <v>2514</v>
      </c>
      <c r="E18" s="14">
        <v>684</v>
      </c>
      <c r="F18" s="14">
        <v>679</v>
      </c>
      <c r="G18" s="13">
        <v>1363</v>
      </c>
      <c r="H18" s="41">
        <f t="shared" si="0"/>
        <v>54.216388225934764</v>
      </c>
      <c r="I18" s="14"/>
      <c r="J18" s="14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</row>
    <row r="19" spans="1:245" s="1" customFormat="1" ht="13.5" customHeight="1" x14ac:dyDescent="0.2">
      <c r="A19" s="11">
        <v>30076</v>
      </c>
      <c r="B19" s="5" t="s">
        <v>78</v>
      </c>
      <c r="C19" s="76">
        <v>41784</v>
      </c>
      <c r="D19" s="14">
        <v>1501</v>
      </c>
      <c r="E19" s="14">
        <v>448</v>
      </c>
      <c r="F19" s="14">
        <v>442</v>
      </c>
      <c r="G19" s="13">
        <v>890</v>
      </c>
      <c r="H19" s="41">
        <f t="shared" si="0"/>
        <v>59.293804130579616</v>
      </c>
      <c r="I19" s="14"/>
      <c r="J19" s="14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</row>
    <row r="20" spans="1:245" s="1" customFormat="1" ht="13.5" customHeight="1" x14ac:dyDescent="0.2">
      <c r="A20" s="11">
        <v>30077</v>
      </c>
      <c r="B20" s="5" t="s">
        <v>79</v>
      </c>
      <c r="C20" s="75">
        <v>42526</v>
      </c>
      <c r="D20" s="14">
        <v>2662</v>
      </c>
      <c r="E20" s="14">
        <v>793</v>
      </c>
      <c r="F20" s="14">
        <v>794</v>
      </c>
      <c r="G20" s="13">
        <v>1587</v>
      </c>
      <c r="H20" s="41">
        <f t="shared" si="0"/>
        <v>59.616829451540198</v>
      </c>
      <c r="I20" s="14"/>
      <c r="J20" s="41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</row>
    <row r="21" spans="1:245" s="1" customFormat="1" ht="13.5" customHeight="1" x14ac:dyDescent="0.2">
      <c r="A21" s="11">
        <v>30078</v>
      </c>
      <c r="B21" s="5" t="s">
        <v>80</v>
      </c>
      <c r="C21" s="76">
        <v>41784</v>
      </c>
      <c r="D21" s="14">
        <v>4913</v>
      </c>
      <c r="E21" s="14">
        <v>1577</v>
      </c>
      <c r="F21" s="14">
        <v>1578</v>
      </c>
      <c r="G21" s="13">
        <v>3155</v>
      </c>
      <c r="H21" s="41">
        <f t="shared" si="0"/>
        <v>64.217382454711995</v>
      </c>
      <c r="I21" s="14"/>
      <c r="J21" s="41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</row>
    <row r="22" spans="1:245" s="1" customFormat="1" ht="13.5" customHeight="1" x14ac:dyDescent="0.2">
      <c r="A22" s="11">
        <v>30079</v>
      </c>
      <c r="B22" s="5" t="s">
        <v>81</v>
      </c>
      <c r="C22" s="76">
        <v>41784</v>
      </c>
      <c r="D22" s="14">
        <v>5980</v>
      </c>
      <c r="E22" s="14">
        <v>1937</v>
      </c>
      <c r="F22" s="14">
        <v>1967</v>
      </c>
      <c r="G22" s="13">
        <v>3904</v>
      </c>
      <c r="H22" s="41">
        <f t="shared" si="0"/>
        <v>65.284280936454849</v>
      </c>
      <c r="I22" s="14"/>
      <c r="J22" s="41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</row>
    <row r="23" spans="1:245" s="1" customFormat="1" ht="13.5" customHeight="1" x14ac:dyDescent="0.2">
      <c r="A23" s="11">
        <v>30080</v>
      </c>
      <c r="B23" s="5" t="s">
        <v>82</v>
      </c>
      <c r="C23" s="76">
        <v>41784</v>
      </c>
      <c r="D23" s="14">
        <v>3208</v>
      </c>
      <c r="E23" s="14">
        <v>1081</v>
      </c>
      <c r="F23" s="14">
        <v>1113</v>
      </c>
      <c r="G23" s="13">
        <v>2194</v>
      </c>
      <c r="H23" s="41">
        <f t="shared" si="0"/>
        <v>68.391521197007478</v>
      </c>
      <c r="I23" s="14"/>
      <c r="J23" s="41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</row>
    <row r="24" spans="1:245" s="1" customFormat="1" ht="13.5" customHeight="1" x14ac:dyDescent="0.2">
      <c r="A24" s="11">
        <v>30081</v>
      </c>
      <c r="B24" s="5" t="s">
        <v>83</v>
      </c>
      <c r="C24" s="76">
        <v>41784</v>
      </c>
      <c r="D24" s="14">
        <v>1220</v>
      </c>
      <c r="E24" s="14">
        <v>248</v>
      </c>
      <c r="F24" s="14">
        <v>237</v>
      </c>
      <c r="G24" s="13">
        <v>485</v>
      </c>
      <c r="H24" s="41">
        <f t="shared" si="0"/>
        <v>39.754098360655739</v>
      </c>
      <c r="I24" s="14"/>
      <c r="J24" s="41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</row>
    <row r="25" spans="1:245" s="1" customFormat="1" ht="13.5" customHeight="1" x14ac:dyDescent="0.2">
      <c r="A25" s="11">
        <v>30082</v>
      </c>
      <c r="B25" s="5" t="s">
        <v>84</v>
      </c>
      <c r="C25" s="76">
        <v>41784</v>
      </c>
      <c r="D25" s="14">
        <v>1505</v>
      </c>
      <c r="E25" s="14">
        <v>501</v>
      </c>
      <c r="F25" s="14">
        <v>527</v>
      </c>
      <c r="G25" s="13">
        <v>1028</v>
      </c>
      <c r="H25" s="41">
        <f t="shared" si="0"/>
        <v>68.305647840531563</v>
      </c>
      <c r="I25" s="14"/>
      <c r="J25" s="41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</row>
    <row r="26" spans="1:245" s="1" customFormat="1" ht="13.5" customHeight="1" x14ac:dyDescent="0.2">
      <c r="A26" s="11">
        <v>30083</v>
      </c>
      <c r="B26" s="5" t="s">
        <v>85</v>
      </c>
      <c r="C26" s="73">
        <v>42155</v>
      </c>
      <c r="D26" s="14">
        <v>3725</v>
      </c>
      <c r="E26" s="14">
        <v>1225</v>
      </c>
      <c r="F26" s="14">
        <v>1225</v>
      </c>
      <c r="G26" s="13">
        <v>2450</v>
      </c>
      <c r="H26" s="41">
        <f t="shared" si="0"/>
        <v>65.771812080536918</v>
      </c>
      <c r="I26" s="14"/>
      <c r="J26" s="41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</row>
    <row r="27" spans="1:245" s="1" customFormat="1" ht="13.5" customHeight="1" x14ac:dyDescent="0.2">
      <c r="A27" s="11">
        <v>30084</v>
      </c>
      <c r="B27" s="5" t="s">
        <v>86</v>
      </c>
      <c r="C27" s="72">
        <v>42897</v>
      </c>
      <c r="D27" s="14">
        <v>330</v>
      </c>
      <c r="E27" s="14">
        <v>87</v>
      </c>
      <c r="F27" s="14">
        <v>73</v>
      </c>
      <c r="G27" s="13">
        <v>160</v>
      </c>
      <c r="H27" s="41">
        <f t="shared" si="0"/>
        <v>48.484848484848484</v>
      </c>
      <c r="I27" s="14"/>
      <c r="J27" s="41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</row>
    <row r="28" spans="1:245" s="1" customFormat="1" ht="13.5" customHeight="1" x14ac:dyDescent="0.2">
      <c r="A28" s="11">
        <v>30085</v>
      </c>
      <c r="B28" s="5" t="s">
        <v>87</v>
      </c>
      <c r="C28" s="76">
        <v>41784</v>
      </c>
      <c r="D28" s="14">
        <v>848</v>
      </c>
      <c r="E28" s="14">
        <v>264</v>
      </c>
      <c r="F28" s="14">
        <v>253</v>
      </c>
      <c r="G28" s="13">
        <v>517</v>
      </c>
      <c r="H28" s="41">
        <f t="shared" si="0"/>
        <v>60.966981132075475</v>
      </c>
      <c r="I28" s="14"/>
      <c r="J28" s="41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</row>
    <row r="29" spans="1:245" s="15" customFormat="1" ht="13.5" customHeight="1" x14ac:dyDescent="0.2">
      <c r="A29" s="11">
        <v>30086</v>
      </c>
      <c r="B29" s="5" t="s">
        <v>88</v>
      </c>
      <c r="C29" s="76">
        <v>41784</v>
      </c>
      <c r="D29" s="14">
        <v>1142</v>
      </c>
      <c r="E29" s="14">
        <v>298</v>
      </c>
      <c r="F29" s="14">
        <v>313</v>
      </c>
      <c r="G29" s="13">
        <v>611</v>
      </c>
      <c r="H29" s="41">
        <f t="shared" si="0"/>
        <v>53.502626970227674</v>
      </c>
      <c r="I29" s="14"/>
      <c r="J29" s="41"/>
    </row>
    <row r="30" spans="1:245" s="15" customFormat="1" ht="13.5" customHeight="1" x14ac:dyDescent="0.2">
      <c r="A30" s="11">
        <v>30087</v>
      </c>
      <c r="B30" s="5" t="s">
        <v>89</v>
      </c>
      <c r="C30" s="76">
        <v>41784</v>
      </c>
      <c r="D30" s="14">
        <v>2911</v>
      </c>
      <c r="E30" s="14">
        <v>823</v>
      </c>
      <c r="F30" s="14">
        <v>865</v>
      </c>
      <c r="G30" s="13">
        <v>1688</v>
      </c>
      <c r="H30" s="41">
        <f t="shared" si="0"/>
        <v>57.986946066643767</v>
      </c>
      <c r="I30" s="14"/>
      <c r="J30" s="41"/>
    </row>
    <row r="31" spans="1:245" s="15" customFormat="1" ht="13.5" customHeight="1" x14ac:dyDescent="0.2">
      <c r="A31" s="11">
        <v>30088</v>
      </c>
      <c r="B31" s="5" t="s">
        <v>90</v>
      </c>
      <c r="C31" s="76">
        <v>41784</v>
      </c>
      <c r="D31" s="14">
        <v>648</v>
      </c>
      <c r="E31" s="14">
        <v>149</v>
      </c>
      <c r="F31" s="14">
        <v>133</v>
      </c>
      <c r="G31" s="13">
        <v>282</v>
      </c>
      <c r="H31" s="41">
        <f t="shared" si="0"/>
        <v>43.518518518518519</v>
      </c>
    </row>
    <row r="32" spans="1:245" s="15" customFormat="1" ht="13.5" customHeight="1" x14ac:dyDescent="0.2">
      <c r="A32" s="11">
        <v>30089</v>
      </c>
      <c r="B32" s="5" t="s">
        <v>91</v>
      </c>
      <c r="C32" s="76">
        <v>41784</v>
      </c>
      <c r="D32" s="14">
        <v>479</v>
      </c>
      <c r="E32" s="14">
        <v>157</v>
      </c>
      <c r="F32" s="14">
        <v>155</v>
      </c>
      <c r="G32" s="13">
        <v>312</v>
      </c>
      <c r="H32" s="41">
        <f t="shared" si="0"/>
        <v>65.135699373695203</v>
      </c>
    </row>
    <row r="33" spans="1:245" s="15" customFormat="1" ht="13.5" customHeight="1" x14ac:dyDescent="0.2">
      <c r="A33" s="11">
        <v>30090</v>
      </c>
      <c r="B33" s="5" t="s">
        <v>92</v>
      </c>
      <c r="C33" s="76">
        <v>41784</v>
      </c>
      <c r="D33" s="14">
        <v>4517</v>
      </c>
      <c r="E33" s="14">
        <v>1480</v>
      </c>
      <c r="F33" s="14">
        <v>1513</v>
      </c>
      <c r="G33" s="13">
        <v>2993</v>
      </c>
      <c r="H33" s="41">
        <f t="shared" si="0"/>
        <v>66.260792561434585</v>
      </c>
    </row>
    <row r="34" spans="1:245" s="15" customFormat="1" ht="13.5" customHeight="1" x14ac:dyDescent="0.2">
      <c r="A34" s="11">
        <v>30091</v>
      </c>
      <c r="B34" s="5" t="s">
        <v>93</v>
      </c>
      <c r="C34" s="76">
        <v>41784</v>
      </c>
      <c r="D34" s="14">
        <v>5304</v>
      </c>
      <c r="E34" s="14">
        <v>1773</v>
      </c>
      <c r="F34" s="14">
        <v>1821</v>
      </c>
      <c r="G34" s="13">
        <v>3594</v>
      </c>
      <c r="H34" s="41">
        <f t="shared" si="0"/>
        <v>67.76018099547511</v>
      </c>
    </row>
    <row r="35" spans="1:245" s="15" customFormat="1" ht="13.5" customHeight="1" x14ac:dyDescent="0.2">
      <c r="A35" s="11">
        <v>30092</v>
      </c>
      <c r="B35" s="5" t="s">
        <v>94</v>
      </c>
      <c r="C35" s="76">
        <v>41784</v>
      </c>
      <c r="D35" s="14">
        <v>1253</v>
      </c>
      <c r="E35" s="14">
        <v>398</v>
      </c>
      <c r="F35" s="14">
        <v>349</v>
      </c>
      <c r="G35" s="13">
        <v>747</v>
      </c>
      <c r="H35" s="41">
        <f t="shared" si="0"/>
        <v>59.616919393455703</v>
      </c>
    </row>
    <row r="36" spans="1:245" s="15" customFormat="1" ht="13.5" customHeight="1" x14ac:dyDescent="0.2">
      <c r="A36" s="11">
        <v>30093</v>
      </c>
      <c r="B36" s="5" t="s">
        <v>95</v>
      </c>
      <c r="C36" s="75">
        <v>42526</v>
      </c>
      <c r="D36" s="14">
        <v>332</v>
      </c>
      <c r="E36" s="14">
        <v>86</v>
      </c>
      <c r="F36" s="14">
        <v>88</v>
      </c>
      <c r="G36" s="13">
        <v>174</v>
      </c>
      <c r="H36" s="41">
        <f t="shared" si="0"/>
        <v>52.409638554216869</v>
      </c>
    </row>
    <row r="37" spans="1:245" s="15" customFormat="1" ht="13.5" customHeight="1" x14ac:dyDescent="0.2">
      <c r="A37" s="11">
        <v>30094</v>
      </c>
      <c r="B37" s="5" t="s">
        <v>96</v>
      </c>
      <c r="C37" s="76">
        <v>41784</v>
      </c>
      <c r="D37" s="14">
        <v>657</v>
      </c>
      <c r="E37" s="14">
        <v>195</v>
      </c>
      <c r="F37" s="14">
        <v>173</v>
      </c>
      <c r="G37" s="13">
        <v>368</v>
      </c>
      <c r="H37" s="41">
        <f t="shared" si="0"/>
        <v>56.012176560121766</v>
      </c>
    </row>
    <row r="38" spans="1:245" s="15" customFormat="1" ht="13.5" customHeight="1" x14ac:dyDescent="0.2">
      <c r="A38" s="11">
        <v>30095</v>
      </c>
      <c r="B38" s="5" t="s">
        <v>97</v>
      </c>
      <c r="C38" s="76">
        <v>41784</v>
      </c>
      <c r="D38" s="14">
        <v>2560</v>
      </c>
      <c r="E38" s="14">
        <v>734</v>
      </c>
      <c r="F38" s="14">
        <v>740</v>
      </c>
      <c r="G38" s="13">
        <v>1474</v>
      </c>
      <c r="H38" s="41">
        <f t="shared" si="0"/>
        <v>57.578125</v>
      </c>
    </row>
    <row r="39" spans="1:245" s="15" customFormat="1" ht="13.5" customHeight="1" x14ac:dyDescent="0.2">
      <c r="A39" s="11">
        <v>30097</v>
      </c>
      <c r="B39" s="11" t="s">
        <v>98</v>
      </c>
      <c r="C39" s="75">
        <v>42526</v>
      </c>
      <c r="D39" s="14">
        <v>2108</v>
      </c>
      <c r="E39" s="14">
        <v>615</v>
      </c>
      <c r="F39" s="14">
        <v>608</v>
      </c>
      <c r="G39" s="13">
        <v>1223</v>
      </c>
      <c r="H39" s="41">
        <f t="shared" si="0"/>
        <v>58.017077798861479</v>
      </c>
    </row>
    <row r="40" spans="1:245" s="82" customFormat="1" ht="13.5" customHeight="1" x14ac:dyDescent="0.2">
      <c r="A40" s="11">
        <v>30098</v>
      </c>
      <c r="B40" s="11" t="s">
        <v>99</v>
      </c>
      <c r="C40" s="78">
        <v>42526</v>
      </c>
      <c r="D40" s="14">
        <v>2705</v>
      </c>
      <c r="E40" s="14">
        <v>739</v>
      </c>
      <c r="F40" s="14">
        <v>767</v>
      </c>
      <c r="G40" s="13">
        <v>1506</v>
      </c>
      <c r="H40" s="41">
        <f t="shared" si="0"/>
        <v>55.674676524953789</v>
      </c>
    </row>
    <row r="41" spans="1:245" s="15" customFormat="1" ht="13.5" customHeight="1" x14ac:dyDescent="0.2">
      <c r="A41" s="4">
        <v>30099</v>
      </c>
      <c r="B41" s="4" t="s">
        <v>100</v>
      </c>
      <c r="C41" s="70">
        <v>43219</v>
      </c>
      <c r="D41" s="51">
        <v>7789</v>
      </c>
      <c r="E41" s="51">
        <v>2038</v>
      </c>
      <c r="F41" s="51">
        <v>2136</v>
      </c>
      <c r="G41" s="62">
        <v>4174</v>
      </c>
      <c r="H41" s="52">
        <f t="shared" si="0"/>
        <v>53.588393888817563</v>
      </c>
    </row>
    <row r="42" spans="1:245" s="3" customFormat="1" ht="30" customHeight="1" x14ac:dyDescent="0.25">
      <c r="A42" s="85" t="s">
        <v>243</v>
      </c>
      <c r="B42" s="85"/>
      <c r="C42" s="85"/>
      <c r="D42" s="85"/>
      <c r="E42" s="85"/>
      <c r="F42" s="85"/>
      <c r="G42" s="85"/>
      <c r="H42" s="85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</row>
    <row r="43" spans="1:245" s="1" customFormat="1" x14ac:dyDescent="0.25">
      <c r="A43" s="27"/>
      <c r="B43" s="28"/>
      <c r="C43" s="43"/>
      <c r="D43" s="29"/>
      <c r="E43" s="29"/>
      <c r="F43" s="30"/>
      <c r="G43" s="38"/>
      <c r="H43" s="31"/>
    </row>
    <row r="44" spans="1:245" x14ac:dyDescent="0.25">
      <c r="F44" s="16"/>
      <c r="H44" s="16"/>
    </row>
    <row r="45" spans="1:245" x14ac:dyDescent="0.25">
      <c r="A45" s="27"/>
      <c r="B45" s="28"/>
      <c r="C45" s="43"/>
      <c r="D45" s="29"/>
      <c r="E45" s="29"/>
      <c r="F45" s="30"/>
      <c r="G45" s="38"/>
      <c r="H45" s="31"/>
    </row>
    <row r="46" spans="1:245" x14ac:dyDescent="0.25">
      <c r="A46" s="27"/>
      <c r="B46" s="28"/>
      <c r="C46" s="43"/>
      <c r="D46" s="29"/>
      <c r="E46" s="29"/>
      <c r="F46" s="30"/>
      <c r="G46" s="38"/>
      <c r="H46" s="31"/>
    </row>
    <row r="47" spans="1:245" x14ac:dyDescent="0.25">
      <c r="A47" s="27"/>
      <c r="B47" s="28"/>
      <c r="C47" s="43"/>
      <c r="D47" s="29"/>
      <c r="E47" s="29"/>
      <c r="F47" s="30"/>
      <c r="G47" s="38"/>
      <c r="H47" s="31"/>
    </row>
    <row r="48" spans="1:245" x14ac:dyDescent="0.25">
      <c r="B48" s="17"/>
      <c r="C48" s="44"/>
      <c r="D48" s="17"/>
      <c r="E48" s="17"/>
      <c r="F48" s="18"/>
      <c r="G48" s="35"/>
      <c r="H48" s="18"/>
    </row>
    <row r="49" spans="1:8" x14ac:dyDescent="0.25">
      <c r="B49" s="17"/>
      <c r="C49" s="44"/>
      <c r="D49" s="17"/>
      <c r="E49" s="17"/>
      <c r="F49" s="18"/>
      <c r="G49" s="35"/>
      <c r="H49" s="18"/>
    </row>
    <row r="50" spans="1:8" x14ac:dyDescent="0.25">
      <c r="B50" s="17"/>
      <c r="C50" s="44"/>
      <c r="D50" s="17"/>
      <c r="E50" s="17"/>
      <c r="F50" s="18"/>
      <c r="G50" s="35"/>
      <c r="H50" s="18"/>
    </row>
    <row r="51" spans="1:8" x14ac:dyDescent="0.25">
      <c r="B51" s="17"/>
      <c r="C51" s="44"/>
      <c r="D51" s="17"/>
      <c r="E51" s="17"/>
      <c r="F51" s="18"/>
      <c r="G51" s="35"/>
      <c r="H51" s="18"/>
    </row>
    <row r="52" spans="1:8" x14ac:dyDescent="0.25">
      <c r="B52" s="17"/>
      <c r="C52" s="44"/>
      <c r="D52" s="17"/>
      <c r="E52" s="17"/>
      <c r="F52" s="18"/>
      <c r="G52" s="35"/>
      <c r="H52" s="18"/>
    </row>
    <row r="53" spans="1:8" x14ac:dyDescent="0.25">
      <c r="B53" s="17"/>
      <c r="C53" s="44"/>
      <c r="D53" s="17"/>
      <c r="E53" s="17"/>
      <c r="F53" s="18"/>
      <c r="G53" s="35"/>
      <c r="H53" s="18"/>
    </row>
    <row r="54" spans="1:8" x14ac:dyDescent="0.25">
      <c r="B54" s="17"/>
      <c r="C54" s="44"/>
      <c r="D54" s="17"/>
      <c r="E54" s="17"/>
      <c r="F54" s="18"/>
      <c r="G54" s="35"/>
      <c r="H54" s="18"/>
    </row>
    <row r="55" spans="1:8" x14ac:dyDescent="0.25">
      <c r="B55" s="17"/>
      <c r="C55" s="44"/>
      <c r="D55" s="17"/>
      <c r="E55" s="17"/>
      <c r="F55" s="18"/>
      <c r="G55" s="35"/>
      <c r="H55" s="18"/>
    </row>
    <row r="56" spans="1:8" x14ac:dyDescent="0.25">
      <c r="B56" s="17"/>
      <c r="C56" s="44"/>
      <c r="D56" s="17"/>
      <c r="E56" s="17"/>
      <c r="F56" s="18"/>
      <c r="G56" s="35"/>
      <c r="H56" s="18"/>
    </row>
    <row r="57" spans="1:8" x14ac:dyDescent="0.25">
      <c r="B57" s="17"/>
      <c r="C57" s="44"/>
      <c r="D57" s="17"/>
      <c r="E57" s="17"/>
      <c r="F57" s="18"/>
      <c r="G57" s="35"/>
      <c r="H57" s="18"/>
    </row>
    <row r="58" spans="1:8" x14ac:dyDescent="0.25">
      <c r="B58" s="17"/>
      <c r="C58" s="44"/>
      <c r="D58" s="17"/>
      <c r="E58" s="17"/>
      <c r="F58" s="18"/>
      <c r="G58" s="35"/>
      <c r="H58" s="18"/>
    </row>
    <row r="59" spans="1:8" x14ac:dyDescent="0.25">
      <c r="B59" s="17"/>
      <c r="C59" s="44"/>
      <c r="D59" s="17"/>
      <c r="E59" s="17"/>
      <c r="F59" s="18"/>
      <c r="G59" s="35"/>
      <c r="H59" s="18"/>
    </row>
    <row r="60" spans="1:8" ht="12.75" customHeight="1" x14ac:dyDescent="0.25">
      <c r="B60" s="17"/>
      <c r="C60" s="44"/>
      <c r="D60" s="17"/>
      <c r="E60" s="17"/>
      <c r="F60" s="18"/>
      <c r="G60" s="35"/>
      <c r="H60" s="18"/>
    </row>
    <row r="61" spans="1:8" x14ac:dyDescent="0.25">
      <c r="B61" s="17"/>
      <c r="C61" s="44"/>
      <c r="D61" s="17"/>
      <c r="E61" s="17"/>
      <c r="F61" s="18"/>
      <c r="G61" s="35"/>
      <c r="H61" s="18"/>
    </row>
    <row r="62" spans="1:8" ht="12" customHeight="1" x14ac:dyDescent="0.25">
      <c r="B62" s="17"/>
      <c r="C62" s="44"/>
      <c r="D62" s="17"/>
      <c r="E62" s="17"/>
      <c r="F62" s="18"/>
      <c r="G62" s="35"/>
      <c r="H62" s="18"/>
    </row>
    <row r="63" spans="1:8" s="15" customFormat="1" ht="33.75" customHeight="1" x14ac:dyDescent="0.25">
      <c r="A63" s="16"/>
      <c r="B63" s="17"/>
      <c r="C63" s="44"/>
      <c r="D63" s="17"/>
      <c r="E63" s="17"/>
      <c r="F63" s="18"/>
      <c r="G63" s="35"/>
      <c r="H63" s="18"/>
    </row>
    <row r="64" spans="1:8" ht="12.75" customHeight="1" x14ac:dyDescent="0.25">
      <c r="B64" s="17"/>
      <c r="C64" s="44"/>
      <c r="D64" s="17"/>
      <c r="E64" s="17"/>
      <c r="F64" s="18"/>
      <c r="G64" s="35"/>
      <c r="H64" s="18"/>
    </row>
    <row r="65" spans="1:245" ht="12.75" customHeight="1" x14ac:dyDescent="0.25">
      <c r="B65" s="17"/>
      <c r="C65" s="44"/>
      <c r="D65" s="17"/>
      <c r="E65" s="17"/>
      <c r="F65" s="18"/>
      <c r="G65" s="35"/>
      <c r="H65" s="18"/>
    </row>
    <row r="66" spans="1:245" ht="12.75" customHeight="1" x14ac:dyDescent="0.25">
      <c r="B66" s="17"/>
      <c r="C66" s="44"/>
      <c r="D66" s="17"/>
      <c r="E66" s="17"/>
      <c r="F66" s="18"/>
      <c r="G66" s="35"/>
      <c r="H66" s="18"/>
    </row>
    <row r="67" spans="1:245" s="19" customFormat="1" ht="11.25" customHeight="1" x14ac:dyDescent="0.25">
      <c r="A67" s="16"/>
      <c r="B67" s="17"/>
      <c r="C67" s="44"/>
      <c r="D67" s="17"/>
      <c r="E67" s="17"/>
      <c r="F67" s="18"/>
      <c r="G67" s="35"/>
      <c r="H67" s="18"/>
    </row>
    <row r="68" spans="1:245" s="1" customFormat="1" ht="12.75" customHeight="1" x14ac:dyDescent="0.25">
      <c r="A68" s="16"/>
      <c r="B68" s="17"/>
      <c r="C68" s="44"/>
      <c r="D68" s="17"/>
      <c r="E68" s="17"/>
      <c r="F68" s="18"/>
      <c r="G68" s="35"/>
      <c r="H68" s="18"/>
    </row>
    <row r="69" spans="1:245" s="19" customFormat="1" ht="17.25" customHeight="1" x14ac:dyDescent="0.25">
      <c r="A69" s="16"/>
      <c r="B69" s="17"/>
      <c r="C69" s="44"/>
      <c r="D69" s="17"/>
      <c r="E69" s="17"/>
      <c r="F69" s="18"/>
      <c r="G69" s="35"/>
      <c r="H69" s="18"/>
    </row>
    <row r="70" spans="1:245" s="3" customFormat="1" ht="33.75" customHeight="1" x14ac:dyDescent="0.25">
      <c r="A70" s="16"/>
      <c r="B70" s="17"/>
      <c r="C70" s="44"/>
      <c r="D70" s="17"/>
      <c r="E70" s="17"/>
      <c r="F70" s="18"/>
      <c r="G70" s="35"/>
      <c r="H70" s="1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</row>
    <row r="71" spans="1:245" s="3" customFormat="1" ht="23.25" customHeight="1" x14ac:dyDescent="0.25">
      <c r="A71" s="16"/>
      <c r="B71" s="17"/>
      <c r="C71" s="44"/>
      <c r="D71" s="17"/>
      <c r="E71" s="17"/>
      <c r="F71" s="18"/>
      <c r="G71" s="35"/>
      <c r="H71" s="1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</row>
    <row r="72" spans="1:245" s="3" customFormat="1" ht="23.25" customHeight="1" x14ac:dyDescent="0.25">
      <c r="A72" s="16"/>
      <c r="B72" s="17"/>
      <c r="C72" s="44"/>
      <c r="D72" s="17"/>
      <c r="E72" s="17"/>
      <c r="F72" s="18"/>
      <c r="G72" s="35"/>
      <c r="H72" s="18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</row>
    <row r="73" spans="1:245" s="1" customFormat="1" ht="33.75" customHeight="1" x14ac:dyDescent="0.25">
      <c r="A73" s="16"/>
      <c r="B73" s="17"/>
      <c r="C73" s="44"/>
      <c r="D73" s="17"/>
      <c r="E73" s="17"/>
      <c r="F73" s="18"/>
      <c r="G73" s="35"/>
      <c r="H73" s="18"/>
    </row>
    <row r="74" spans="1:245" x14ac:dyDescent="0.25">
      <c r="B74" s="17"/>
      <c r="C74" s="44"/>
      <c r="D74" s="17"/>
      <c r="E74" s="17"/>
      <c r="F74" s="18"/>
      <c r="G74" s="35"/>
      <c r="H74" s="18"/>
    </row>
    <row r="75" spans="1:245" x14ac:dyDescent="0.25">
      <c r="B75" s="17"/>
      <c r="C75" s="44"/>
      <c r="D75" s="17"/>
      <c r="E75" s="17"/>
      <c r="F75" s="18"/>
      <c r="G75" s="35"/>
      <c r="H75" s="18"/>
    </row>
    <row r="76" spans="1:245" x14ac:dyDescent="0.25">
      <c r="B76" s="17"/>
      <c r="C76" s="44"/>
      <c r="D76" s="17"/>
      <c r="E76" s="17"/>
      <c r="F76" s="18"/>
      <c r="G76" s="35"/>
      <c r="H76" s="18"/>
    </row>
    <row r="77" spans="1:245" x14ac:dyDescent="0.25">
      <c r="B77" s="17"/>
      <c r="C77" s="44"/>
      <c r="D77" s="17"/>
      <c r="E77" s="17"/>
      <c r="F77" s="18"/>
      <c r="G77" s="35"/>
      <c r="H77" s="18"/>
    </row>
    <row r="78" spans="1:245" x14ac:dyDescent="0.25">
      <c r="B78" s="17"/>
      <c r="C78" s="44"/>
      <c r="D78" s="17"/>
      <c r="E78" s="17"/>
      <c r="F78" s="18"/>
      <c r="G78" s="35"/>
      <c r="H78" s="18"/>
    </row>
    <row r="79" spans="1:245" x14ac:dyDescent="0.25">
      <c r="B79" s="17"/>
      <c r="C79" s="44"/>
      <c r="D79" s="17"/>
      <c r="E79" s="17"/>
      <c r="F79" s="18"/>
      <c r="G79" s="35"/>
      <c r="H79" s="18"/>
    </row>
    <row r="80" spans="1:245" x14ac:dyDescent="0.25">
      <c r="B80" s="17"/>
      <c r="C80" s="44"/>
      <c r="D80" s="17"/>
      <c r="E80" s="17"/>
      <c r="F80" s="18"/>
      <c r="G80" s="35"/>
      <c r="H80" s="18"/>
    </row>
    <row r="81" spans="1:8" x14ac:dyDescent="0.25">
      <c r="B81" s="17"/>
      <c r="C81" s="44"/>
      <c r="D81" s="17"/>
      <c r="E81" s="17"/>
      <c r="F81" s="18"/>
      <c r="G81" s="35"/>
      <c r="H81" s="18"/>
    </row>
    <row r="82" spans="1:8" x14ac:dyDescent="0.25">
      <c r="B82" s="17"/>
      <c r="C82" s="44"/>
      <c r="D82" s="17"/>
      <c r="E82" s="17"/>
      <c r="F82" s="18"/>
      <c r="G82" s="35"/>
      <c r="H82" s="18"/>
    </row>
    <row r="83" spans="1:8" x14ac:dyDescent="0.25">
      <c r="B83" s="17"/>
      <c r="C83" s="44"/>
      <c r="D83" s="17"/>
      <c r="E83" s="17"/>
      <c r="F83" s="18"/>
      <c r="G83" s="35"/>
      <c r="H83" s="18"/>
    </row>
    <row r="84" spans="1:8" x14ac:dyDescent="0.25">
      <c r="B84" s="17"/>
      <c r="C84" s="44"/>
      <c r="D84" s="17"/>
      <c r="E84" s="17"/>
      <c r="F84" s="18"/>
      <c r="G84" s="35"/>
      <c r="H84" s="18"/>
    </row>
    <row r="85" spans="1:8" x14ac:dyDescent="0.25">
      <c r="B85" s="17"/>
      <c r="C85" s="44"/>
      <c r="D85" s="17"/>
      <c r="E85" s="17"/>
      <c r="F85" s="18"/>
      <c r="G85" s="35"/>
      <c r="H85" s="18"/>
    </row>
    <row r="86" spans="1:8" x14ac:dyDescent="0.25">
      <c r="B86" s="17"/>
      <c r="C86" s="44"/>
      <c r="D86" s="17"/>
      <c r="E86" s="17"/>
      <c r="F86" s="18"/>
      <c r="G86" s="35"/>
      <c r="H86" s="18"/>
    </row>
    <row r="87" spans="1:8" x14ac:dyDescent="0.25">
      <c r="B87" s="17"/>
      <c r="C87" s="44"/>
      <c r="D87" s="17"/>
      <c r="E87" s="17"/>
      <c r="F87" s="18"/>
      <c r="G87" s="35"/>
      <c r="H87" s="18"/>
    </row>
    <row r="88" spans="1:8" x14ac:dyDescent="0.25">
      <c r="B88" s="17"/>
      <c r="C88" s="44"/>
      <c r="D88" s="17"/>
      <c r="E88" s="17"/>
      <c r="F88" s="18"/>
      <c r="G88" s="35"/>
      <c r="H88" s="18"/>
    </row>
    <row r="89" spans="1:8" x14ac:dyDescent="0.25">
      <c r="B89" s="17"/>
      <c r="C89" s="44"/>
      <c r="D89" s="17"/>
      <c r="E89" s="17"/>
      <c r="F89" s="18"/>
      <c r="G89" s="35"/>
      <c r="H89" s="18"/>
    </row>
    <row r="90" spans="1:8" x14ac:dyDescent="0.25">
      <c r="B90" s="17"/>
      <c r="C90" s="44"/>
      <c r="D90" s="17"/>
      <c r="E90" s="17"/>
      <c r="F90" s="18"/>
      <c r="G90" s="35"/>
      <c r="H90" s="18"/>
    </row>
    <row r="91" spans="1:8" ht="12.75" customHeight="1" x14ac:dyDescent="0.25">
      <c r="B91" s="17"/>
      <c r="C91" s="44"/>
      <c r="D91" s="17"/>
      <c r="E91" s="17"/>
      <c r="F91" s="18"/>
      <c r="G91" s="35"/>
      <c r="H91" s="18"/>
    </row>
    <row r="92" spans="1:8" ht="12.75" customHeight="1" x14ac:dyDescent="0.25">
      <c r="B92" s="17"/>
      <c r="C92" s="44"/>
      <c r="D92" s="17"/>
      <c r="E92" s="17"/>
      <c r="F92" s="18"/>
      <c r="G92" s="35"/>
      <c r="H92" s="18"/>
    </row>
    <row r="93" spans="1:8" s="15" customFormat="1" ht="33.75" customHeight="1" x14ac:dyDescent="0.25">
      <c r="A93" s="16"/>
      <c r="B93" s="17"/>
      <c r="C93" s="44"/>
      <c r="D93" s="17"/>
      <c r="E93" s="17"/>
      <c r="F93" s="18"/>
      <c r="G93" s="35"/>
      <c r="H93" s="18"/>
    </row>
    <row r="94" spans="1:8" ht="12.75" customHeight="1" x14ac:dyDescent="0.25">
      <c r="B94" s="17"/>
      <c r="C94" s="44"/>
      <c r="D94" s="17"/>
      <c r="E94" s="17"/>
      <c r="F94" s="18"/>
      <c r="G94" s="35"/>
      <c r="H94" s="18"/>
    </row>
    <row r="95" spans="1:8" ht="12.75" customHeight="1" x14ac:dyDescent="0.25">
      <c r="B95" s="17"/>
      <c r="C95" s="44"/>
      <c r="D95" s="17"/>
      <c r="E95" s="17"/>
      <c r="F95" s="18"/>
      <c r="G95" s="35"/>
      <c r="H95" s="18"/>
    </row>
    <row r="96" spans="1:8" ht="12.75" customHeight="1" x14ac:dyDescent="0.25">
      <c r="B96" s="17"/>
      <c r="C96" s="44"/>
      <c r="D96" s="17"/>
      <c r="E96" s="17"/>
      <c r="F96" s="18"/>
      <c r="G96" s="35"/>
      <c r="H96" s="18"/>
    </row>
    <row r="97" spans="1:245" s="19" customFormat="1" ht="12" customHeight="1" x14ac:dyDescent="0.25">
      <c r="A97" s="16"/>
      <c r="B97" s="17"/>
      <c r="C97" s="44"/>
      <c r="D97" s="17"/>
      <c r="E97" s="17"/>
      <c r="F97" s="18"/>
      <c r="G97" s="35"/>
      <c r="H97" s="18"/>
    </row>
    <row r="98" spans="1:245" s="1" customFormat="1" ht="12.75" customHeight="1" x14ac:dyDescent="0.25">
      <c r="A98" s="16"/>
      <c r="B98" s="17"/>
      <c r="C98" s="44"/>
      <c r="D98" s="17"/>
      <c r="E98" s="17"/>
      <c r="F98" s="18"/>
      <c r="G98" s="35"/>
      <c r="H98" s="18"/>
    </row>
    <row r="99" spans="1:245" s="19" customFormat="1" ht="17.25" customHeight="1" x14ac:dyDescent="0.25">
      <c r="A99" s="16"/>
      <c r="B99" s="17"/>
      <c r="C99" s="44"/>
      <c r="D99" s="17"/>
      <c r="E99" s="17"/>
      <c r="F99" s="18"/>
      <c r="G99" s="35"/>
      <c r="H99" s="18"/>
    </row>
    <row r="100" spans="1:245" s="3" customFormat="1" ht="33.75" customHeight="1" x14ac:dyDescent="0.25">
      <c r="A100" s="16"/>
      <c r="B100" s="17"/>
      <c r="C100" s="44"/>
      <c r="D100" s="17"/>
      <c r="E100" s="17"/>
      <c r="F100" s="18"/>
      <c r="G100" s="35"/>
      <c r="H100" s="1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</row>
    <row r="101" spans="1:245" s="3" customFormat="1" ht="23.25" customHeight="1" x14ac:dyDescent="0.25">
      <c r="A101" s="16"/>
      <c r="B101" s="17"/>
      <c r="C101" s="44"/>
      <c r="D101" s="17"/>
      <c r="E101" s="17"/>
      <c r="F101" s="18"/>
      <c r="G101" s="35"/>
      <c r="H101" s="1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</row>
    <row r="102" spans="1:245" s="3" customFormat="1" ht="23.25" customHeight="1" x14ac:dyDescent="0.25">
      <c r="A102" s="16"/>
      <c r="B102" s="17"/>
      <c r="C102" s="44"/>
      <c r="D102" s="17"/>
      <c r="E102" s="17"/>
      <c r="F102" s="18"/>
      <c r="G102" s="35"/>
      <c r="H102" s="1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</row>
    <row r="103" spans="1:245" s="1" customFormat="1" ht="33.75" customHeight="1" x14ac:dyDescent="0.25">
      <c r="A103" s="16"/>
      <c r="B103" s="17"/>
      <c r="C103" s="44"/>
      <c r="D103" s="17"/>
      <c r="E103" s="17"/>
      <c r="F103" s="18"/>
      <c r="G103" s="35"/>
      <c r="H103" s="18"/>
    </row>
    <row r="104" spans="1:245" x14ac:dyDescent="0.25">
      <c r="B104" s="17"/>
      <c r="C104" s="44"/>
      <c r="D104" s="17"/>
      <c r="E104" s="17"/>
      <c r="F104" s="18"/>
      <c r="G104" s="35"/>
      <c r="H104" s="18"/>
    </row>
    <row r="105" spans="1:245" x14ac:dyDescent="0.25">
      <c r="B105" s="17"/>
      <c r="C105" s="44"/>
      <c r="D105" s="17"/>
      <c r="E105" s="17"/>
      <c r="F105" s="18"/>
      <c r="G105" s="35"/>
      <c r="H105" s="18"/>
    </row>
    <row r="106" spans="1:245" x14ac:dyDescent="0.25">
      <c r="B106" s="17"/>
      <c r="C106" s="44"/>
      <c r="D106" s="17"/>
      <c r="E106" s="17"/>
      <c r="F106" s="18"/>
      <c r="G106" s="35"/>
      <c r="H106" s="18"/>
    </row>
    <row r="107" spans="1:245" x14ac:dyDescent="0.25">
      <c r="B107" s="17"/>
      <c r="C107" s="44"/>
      <c r="D107" s="17"/>
      <c r="E107" s="17"/>
      <c r="F107" s="18"/>
      <c r="G107" s="35"/>
      <c r="H107" s="18"/>
    </row>
    <row r="108" spans="1:245" x14ac:dyDescent="0.25">
      <c r="B108" s="17"/>
      <c r="C108" s="44"/>
      <c r="D108" s="17"/>
      <c r="E108" s="17"/>
      <c r="F108" s="18"/>
      <c r="G108" s="35"/>
      <c r="H108" s="18"/>
    </row>
    <row r="109" spans="1:245" x14ac:dyDescent="0.25">
      <c r="B109" s="17"/>
      <c r="C109" s="44"/>
      <c r="D109" s="17"/>
      <c r="E109" s="17"/>
      <c r="F109" s="18"/>
      <c r="G109" s="35"/>
      <c r="H109" s="18"/>
    </row>
    <row r="110" spans="1:245" x14ac:dyDescent="0.25">
      <c r="B110" s="17"/>
      <c r="C110" s="44"/>
      <c r="D110" s="17"/>
      <c r="E110" s="17"/>
      <c r="F110" s="18"/>
      <c r="G110" s="35"/>
      <c r="H110" s="18"/>
    </row>
    <row r="111" spans="1:245" x14ac:dyDescent="0.25">
      <c r="B111" s="17"/>
      <c r="C111" s="44"/>
      <c r="D111" s="17"/>
      <c r="E111" s="17"/>
      <c r="F111" s="18"/>
      <c r="G111" s="35"/>
      <c r="H111" s="18"/>
    </row>
    <row r="112" spans="1:245" x14ac:dyDescent="0.25">
      <c r="B112" s="17"/>
      <c r="C112" s="44"/>
      <c r="D112" s="17"/>
      <c r="E112" s="17"/>
      <c r="F112" s="18"/>
      <c r="G112" s="35"/>
      <c r="H112" s="18"/>
    </row>
    <row r="113" spans="1:8" x14ac:dyDescent="0.25">
      <c r="B113" s="17"/>
      <c r="C113" s="44"/>
      <c r="D113" s="17"/>
      <c r="E113" s="17"/>
      <c r="F113" s="18"/>
      <c r="G113" s="35"/>
      <c r="H113" s="18"/>
    </row>
    <row r="114" spans="1:8" x14ac:dyDescent="0.25">
      <c r="B114" s="17"/>
      <c r="C114" s="44"/>
      <c r="D114" s="17"/>
      <c r="E114" s="17"/>
      <c r="F114" s="18"/>
      <c r="G114" s="35"/>
      <c r="H114" s="18"/>
    </row>
    <row r="115" spans="1:8" x14ac:dyDescent="0.25">
      <c r="B115" s="17"/>
      <c r="C115" s="44"/>
      <c r="D115" s="17"/>
      <c r="E115" s="17"/>
      <c r="F115" s="18"/>
      <c r="G115" s="35"/>
      <c r="H115" s="18"/>
    </row>
    <row r="116" spans="1:8" x14ac:dyDescent="0.25">
      <c r="B116" s="17"/>
      <c r="C116" s="44"/>
      <c r="D116" s="17"/>
      <c r="E116" s="17"/>
      <c r="F116" s="18"/>
      <c r="G116" s="35"/>
      <c r="H116" s="18"/>
    </row>
    <row r="117" spans="1:8" x14ac:dyDescent="0.25">
      <c r="B117" s="17"/>
      <c r="C117" s="44"/>
      <c r="D117" s="17"/>
      <c r="E117" s="17"/>
      <c r="F117" s="18"/>
      <c r="G117" s="35"/>
      <c r="H117" s="18"/>
    </row>
    <row r="118" spans="1:8" x14ac:dyDescent="0.25">
      <c r="B118" s="17"/>
      <c r="C118" s="44"/>
      <c r="D118" s="17"/>
      <c r="E118" s="17"/>
      <c r="F118" s="18"/>
      <c r="G118" s="35"/>
      <c r="H118" s="18"/>
    </row>
    <row r="119" spans="1:8" x14ac:dyDescent="0.25">
      <c r="B119" s="17"/>
      <c r="C119" s="44"/>
      <c r="D119" s="17"/>
      <c r="E119" s="17"/>
      <c r="F119" s="18"/>
      <c r="G119" s="35"/>
      <c r="H119" s="18"/>
    </row>
    <row r="120" spans="1:8" x14ac:dyDescent="0.25">
      <c r="B120" s="17"/>
      <c r="C120" s="44"/>
      <c r="D120" s="17"/>
      <c r="E120" s="17"/>
      <c r="F120" s="18"/>
      <c r="G120" s="35"/>
      <c r="H120" s="18"/>
    </row>
    <row r="121" spans="1:8" ht="12.75" customHeight="1" x14ac:dyDescent="0.25">
      <c r="B121" s="17"/>
      <c r="C121" s="44"/>
      <c r="D121" s="17"/>
      <c r="E121" s="17"/>
      <c r="F121" s="18"/>
      <c r="G121" s="35"/>
      <c r="H121" s="18"/>
    </row>
    <row r="122" spans="1:8" ht="12.75" customHeight="1" x14ac:dyDescent="0.25">
      <c r="B122" s="17"/>
      <c r="C122" s="44"/>
      <c r="D122" s="17"/>
      <c r="E122" s="17"/>
      <c r="F122" s="18"/>
      <c r="G122" s="35"/>
      <c r="H122" s="18"/>
    </row>
    <row r="123" spans="1:8" s="15" customFormat="1" ht="33.75" customHeight="1" x14ac:dyDescent="0.25">
      <c r="A123" s="16"/>
      <c r="B123" s="17"/>
      <c r="C123" s="44"/>
      <c r="D123" s="17"/>
      <c r="E123" s="17"/>
      <c r="F123" s="18"/>
      <c r="G123" s="35"/>
      <c r="H123" s="18"/>
    </row>
    <row r="124" spans="1:8" ht="12.75" customHeight="1" x14ac:dyDescent="0.25">
      <c r="B124" s="17"/>
      <c r="C124" s="44"/>
      <c r="D124" s="17"/>
      <c r="E124" s="17"/>
      <c r="F124" s="18"/>
      <c r="G124" s="35"/>
      <c r="H124" s="18"/>
    </row>
    <row r="125" spans="1:8" ht="12.75" customHeight="1" x14ac:dyDescent="0.25">
      <c r="B125" s="17"/>
      <c r="C125" s="44"/>
      <c r="D125" s="17"/>
      <c r="E125" s="17"/>
      <c r="F125" s="18"/>
      <c r="G125" s="35"/>
      <c r="H125" s="18"/>
    </row>
    <row r="126" spans="1:8" ht="12.75" customHeight="1" x14ac:dyDescent="0.25">
      <c r="B126" s="17"/>
      <c r="C126" s="44"/>
      <c r="D126" s="17"/>
      <c r="E126" s="17"/>
      <c r="F126" s="18"/>
      <c r="G126" s="35"/>
      <c r="H126" s="18"/>
    </row>
    <row r="127" spans="1:8" s="19" customFormat="1" ht="13.5" customHeight="1" x14ac:dyDescent="0.25">
      <c r="A127" s="16"/>
      <c r="B127" s="17"/>
      <c r="C127" s="44"/>
      <c r="D127" s="17"/>
      <c r="E127" s="17"/>
      <c r="F127" s="18"/>
      <c r="G127" s="35"/>
      <c r="H127" s="18"/>
    </row>
    <row r="128" spans="1:8" s="1" customFormat="1" ht="12.75" customHeight="1" x14ac:dyDescent="0.25">
      <c r="A128" s="16"/>
      <c r="B128" s="17"/>
      <c r="C128" s="44"/>
      <c r="D128" s="17"/>
      <c r="E128" s="17"/>
      <c r="F128" s="18"/>
      <c r="G128" s="35"/>
      <c r="H128" s="18"/>
    </row>
    <row r="129" spans="1:245" s="19" customFormat="1" ht="17.25" customHeight="1" x14ac:dyDescent="0.25">
      <c r="A129" s="16"/>
      <c r="B129" s="17"/>
      <c r="C129" s="44"/>
      <c r="D129" s="17"/>
      <c r="E129" s="17"/>
      <c r="F129" s="18"/>
      <c r="G129" s="35"/>
      <c r="H129" s="18"/>
    </row>
    <row r="130" spans="1:245" s="3" customFormat="1" ht="33.75" customHeight="1" x14ac:dyDescent="0.25">
      <c r="A130" s="16"/>
      <c r="B130" s="17"/>
      <c r="C130" s="44"/>
      <c r="D130" s="17"/>
      <c r="E130" s="17"/>
      <c r="F130" s="18"/>
      <c r="G130" s="35"/>
      <c r="H130" s="1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</row>
    <row r="131" spans="1:245" s="3" customFormat="1" ht="23.25" customHeight="1" x14ac:dyDescent="0.25">
      <c r="A131" s="16"/>
      <c r="B131" s="17"/>
      <c r="C131" s="44"/>
      <c r="D131" s="17"/>
      <c r="E131" s="17"/>
      <c r="F131" s="18"/>
      <c r="G131" s="35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</row>
    <row r="132" spans="1:245" s="3" customFormat="1" ht="23.25" customHeight="1" x14ac:dyDescent="0.25">
      <c r="A132" s="16"/>
      <c r="B132" s="17"/>
      <c r="C132" s="44"/>
      <c r="D132" s="17"/>
      <c r="E132" s="17"/>
      <c r="F132" s="18"/>
      <c r="G132" s="35"/>
      <c r="H132" s="1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</row>
    <row r="133" spans="1:245" s="1" customFormat="1" ht="33.75" customHeight="1" x14ac:dyDescent="0.25">
      <c r="A133" s="16"/>
      <c r="B133" s="17"/>
      <c r="C133" s="44"/>
      <c r="D133" s="17"/>
      <c r="E133" s="17"/>
      <c r="F133" s="18"/>
      <c r="G133" s="35"/>
      <c r="H133" s="18"/>
    </row>
    <row r="134" spans="1:245" ht="12.75" customHeight="1" x14ac:dyDescent="0.25">
      <c r="B134" s="17"/>
      <c r="C134" s="44"/>
      <c r="D134" s="17"/>
      <c r="E134" s="17"/>
      <c r="F134" s="18"/>
      <c r="G134" s="35"/>
      <c r="H134" s="18"/>
    </row>
    <row r="135" spans="1:245" ht="12.75" customHeight="1" x14ac:dyDescent="0.25">
      <c r="B135" s="17"/>
      <c r="C135" s="44"/>
      <c r="D135" s="17"/>
      <c r="E135" s="17"/>
      <c r="F135" s="18"/>
      <c r="G135" s="35"/>
      <c r="H135" s="18"/>
    </row>
    <row r="136" spans="1:245" ht="12.75" customHeight="1" x14ac:dyDescent="0.25">
      <c r="B136" s="17"/>
      <c r="C136" s="44"/>
      <c r="D136" s="17"/>
      <c r="E136" s="17"/>
      <c r="F136" s="18"/>
      <c r="G136" s="35"/>
      <c r="H136" s="18"/>
    </row>
    <row r="137" spans="1:245" ht="12.75" customHeight="1" x14ac:dyDescent="0.25">
      <c r="B137" s="17"/>
      <c r="C137" s="44"/>
      <c r="D137" s="17"/>
      <c r="E137" s="17"/>
      <c r="F137" s="18"/>
      <c r="G137" s="35"/>
      <c r="H137" s="18"/>
    </row>
    <row r="138" spans="1:245" ht="12.75" customHeight="1" x14ac:dyDescent="0.25">
      <c r="B138" s="17"/>
      <c r="C138" s="44"/>
      <c r="D138" s="17"/>
      <c r="E138" s="17"/>
      <c r="F138" s="18"/>
      <c r="G138" s="35"/>
      <c r="H138" s="18"/>
    </row>
    <row r="139" spans="1:245" ht="12.75" customHeight="1" x14ac:dyDescent="0.25">
      <c r="B139" s="17"/>
      <c r="C139" s="44"/>
      <c r="D139" s="17"/>
      <c r="E139" s="17"/>
      <c r="F139" s="18"/>
      <c r="G139" s="35"/>
      <c r="H139" s="18"/>
    </row>
    <row r="140" spans="1:245" ht="12.75" customHeight="1" x14ac:dyDescent="0.25">
      <c r="B140" s="17"/>
      <c r="C140" s="44"/>
      <c r="D140" s="17"/>
      <c r="E140" s="17"/>
      <c r="F140" s="18"/>
      <c r="G140" s="35"/>
      <c r="H140" s="18"/>
    </row>
    <row r="141" spans="1:245" ht="12.75" customHeight="1" x14ac:dyDescent="0.25">
      <c r="B141" s="17"/>
      <c r="C141" s="44"/>
      <c r="D141" s="17"/>
      <c r="E141" s="17"/>
      <c r="F141" s="18"/>
      <c r="G141" s="35"/>
      <c r="H141" s="18"/>
    </row>
    <row r="142" spans="1:245" ht="12.75" customHeight="1" x14ac:dyDescent="0.25">
      <c r="B142" s="17"/>
      <c r="C142" s="44"/>
      <c r="D142" s="17"/>
      <c r="E142" s="17"/>
      <c r="F142" s="18"/>
      <c r="G142" s="35"/>
      <c r="H142" s="18"/>
    </row>
    <row r="143" spans="1:245" ht="12.75" customHeight="1" x14ac:dyDescent="0.25">
      <c r="B143" s="17"/>
      <c r="C143" s="44"/>
      <c r="D143" s="17"/>
      <c r="E143" s="17"/>
      <c r="F143" s="18"/>
      <c r="G143" s="35"/>
      <c r="H143" s="18"/>
    </row>
    <row r="144" spans="1:245" ht="12.75" customHeight="1" x14ac:dyDescent="0.25">
      <c r="B144" s="17"/>
      <c r="C144" s="44"/>
      <c r="D144" s="17"/>
      <c r="E144" s="17"/>
      <c r="F144" s="18"/>
      <c r="G144" s="35"/>
      <c r="H144" s="18"/>
    </row>
    <row r="145" spans="1:8" ht="12.75" customHeight="1" x14ac:dyDescent="0.25">
      <c r="B145" s="17"/>
      <c r="C145" s="44"/>
      <c r="D145" s="17"/>
      <c r="E145" s="17"/>
      <c r="F145" s="18"/>
      <c r="G145" s="35"/>
      <c r="H145" s="18"/>
    </row>
    <row r="146" spans="1:8" ht="12.75" customHeight="1" x14ac:dyDescent="0.25">
      <c r="B146" s="17"/>
      <c r="C146" s="44"/>
      <c r="D146" s="17"/>
      <c r="E146" s="17"/>
      <c r="F146" s="18"/>
      <c r="G146" s="35"/>
      <c r="H146" s="18"/>
    </row>
    <row r="147" spans="1:8" ht="12.75" customHeight="1" x14ac:dyDescent="0.25">
      <c r="B147" s="17"/>
      <c r="C147" s="44"/>
      <c r="D147" s="17"/>
      <c r="E147" s="17"/>
      <c r="F147" s="18"/>
      <c r="G147" s="35"/>
      <c r="H147" s="18"/>
    </row>
    <row r="148" spans="1:8" ht="12.75" customHeight="1" x14ac:dyDescent="0.25">
      <c r="B148" s="17"/>
      <c r="C148" s="44"/>
      <c r="D148" s="17"/>
      <c r="E148" s="17"/>
      <c r="F148" s="18"/>
      <c r="G148" s="35"/>
      <c r="H148" s="18"/>
    </row>
    <row r="149" spans="1:8" ht="12.75" customHeight="1" x14ac:dyDescent="0.25">
      <c r="B149" s="17"/>
      <c r="C149" s="44"/>
      <c r="D149" s="17"/>
      <c r="E149" s="17"/>
      <c r="F149" s="18"/>
      <c r="G149" s="35"/>
      <c r="H149" s="18"/>
    </row>
    <row r="150" spans="1:8" ht="12.75" customHeight="1" x14ac:dyDescent="0.25">
      <c r="B150" s="17"/>
      <c r="C150" s="44"/>
      <c r="D150" s="17"/>
      <c r="E150" s="17"/>
      <c r="F150" s="18"/>
      <c r="G150" s="35"/>
      <c r="H150" s="18"/>
    </row>
    <row r="151" spans="1:8" ht="12.75" customHeight="1" x14ac:dyDescent="0.25">
      <c r="B151" s="17"/>
      <c r="C151" s="44"/>
      <c r="D151" s="17"/>
      <c r="E151" s="17"/>
      <c r="F151" s="18"/>
      <c r="G151" s="35"/>
      <c r="H151" s="18"/>
    </row>
    <row r="152" spans="1:8" ht="12.75" customHeight="1" x14ac:dyDescent="0.25">
      <c r="B152" s="17"/>
      <c r="C152" s="44"/>
      <c r="D152" s="17"/>
      <c r="E152" s="17"/>
      <c r="F152" s="18"/>
      <c r="G152" s="35"/>
      <c r="H152" s="18"/>
    </row>
    <row r="153" spans="1:8" s="15" customFormat="1" ht="33.75" customHeight="1" x14ac:dyDescent="0.25">
      <c r="A153" s="16"/>
      <c r="B153" s="17"/>
      <c r="C153" s="44"/>
      <c r="D153" s="17"/>
      <c r="E153" s="17"/>
      <c r="F153" s="18"/>
      <c r="G153" s="35"/>
      <c r="H153" s="18"/>
    </row>
    <row r="154" spans="1:8" ht="12.75" customHeight="1" x14ac:dyDescent="0.25">
      <c r="B154" s="17"/>
      <c r="C154" s="44"/>
      <c r="D154" s="17"/>
      <c r="E154" s="17"/>
      <c r="F154" s="18"/>
      <c r="G154" s="35"/>
      <c r="H154" s="18"/>
    </row>
    <row r="155" spans="1:8" ht="12.75" customHeight="1" x14ac:dyDescent="0.25">
      <c r="B155" s="17"/>
      <c r="C155" s="44"/>
      <c r="D155" s="17"/>
      <c r="E155" s="17"/>
      <c r="F155" s="18"/>
      <c r="G155" s="35"/>
      <c r="H155" s="18"/>
    </row>
    <row r="156" spans="1:8" ht="12.75" customHeight="1" x14ac:dyDescent="0.25">
      <c r="B156" s="17"/>
      <c r="C156" s="44"/>
      <c r="D156" s="17"/>
      <c r="E156" s="17"/>
      <c r="F156" s="18"/>
      <c r="G156" s="35"/>
      <c r="H156" s="18"/>
    </row>
    <row r="157" spans="1:8" s="19" customFormat="1" ht="15" customHeight="1" x14ac:dyDescent="0.25">
      <c r="A157" s="16"/>
      <c r="B157" s="17"/>
      <c r="C157" s="44"/>
      <c r="D157" s="17"/>
      <c r="E157" s="17"/>
      <c r="F157" s="18"/>
      <c r="G157" s="35"/>
      <c r="H157" s="18"/>
    </row>
    <row r="158" spans="1:8" ht="7.5" customHeight="1" x14ac:dyDescent="0.25">
      <c r="B158" s="17"/>
      <c r="C158" s="44"/>
      <c r="D158" s="17"/>
      <c r="E158" s="17"/>
      <c r="F158" s="18"/>
      <c r="G158" s="35"/>
      <c r="H158" s="18"/>
    </row>
    <row r="159" spans="1:8" s="20" customFormat="1" ht="10.5" customHeight="1" x14ac:dyDescent="0.25">
      <c r="A159" s="16"/>
      <c r="B159" s="17"/>
      <c r="C159" s="44"/>
      <c r="D159" s="17"/>
      <c r="E159" s="17"/>
      <c r="F159" s="18"/>
      <c r="G159" s="35"/>
      <c r="H159" s="18"/>
    </row>
    <row r="160" spans="1:8" s="20" customFormat="1" ht="10.5" customHeight="1" x14ac:dyDescent="0.25">
      <c r="A160" s="16"/>
      <c r="B160" s="17"/>
      <c r="C160" s="44"/>
      <c r="D160" s="17"/>
      <c r="E160" s="17"/>
      <c r="F160" s="18"/>
      <c r="G160" s="35"/>
      <c r="H160" s="18"/>
    </row>
    <row r="161" spans="1:8" s="20" customFormat="1" ht="10.5" customHeight="1" x14ac:dyDescent="0.25">
      <c r="A161" s="16"/>
      <c r="B161" s="17"/>
      <c r="C161" s="44"/>
      <c r="D161" s="17"/>
      <c r="E161" s="17"/>
      <c r="F161" s="18"/>
      <c r="G161" s="35"/>
      <c r="H161" s="18"/>
    </row>
    <row r="162" spans="1:8" ht="18" customHeight="1" x14ac:dyDescent="0.25">
      <c r="B162" s="17"/>
      <c r="C162" s="44"/>
      <c r="D162" s="17"/>
      <c r="E162" s="17"/>
      <c r="F162" s="18"/>
      <c r="G162" s="35"/>
      <c r="H162" s="18"/>
    </row>
    <row r="163" spans="1:8" x14ac:dyDescent="0.25">
      <c r="B163" s="17"/>
      <c r="C163" s="44"/>
      <c r="D163" s="17"/>
      <c r="E163" s="17"/>
      <c r="F163" s="18"/>
      <c r="G163" s="35"/>
      <c r="H163" s="18"/>
    </row>
    <row r="164" spans="1:8" x14ac:dyDescent="0.25">
      <c r="B164" s="17"/>
      <c r="C164" s="44"/>
      <c r="D164" s="17"/>
      <c r="E164" s="17"/>
      <c r="F164" s="18"/>
      <c r="G164" s="35"/>
      <c r="H164" s="18"/>
    </row>
    <row r="165" spans="1:8" x14ac:dyDescent="0.25">
      <c r="B165" s="17"/>
      <c r="C165" s="44"/>
      <c r="D165" s="17"/>
      <c r="E165" s="17"/>
      <c r="F165" s="18"/>
      <c r="G165" s="35"/>
      <c r="H165" s="18"/>
    </row>
    <row r="166" spans="1:8" x14ac:dyDescent="0.25">
      <c r="B166" s="17"/>
      <c r="C166" s="44"/>
      <c r="D166" s="17"/>
      <c r="E166" s="17"/>
      <c r="F166" s="18"/>
      <c r="G166" s="35"/>
      <c r="H166" s="18"/>
    </row>
    <row r="167" spans="1:8" x14ac:dyDescent="0.25">
      <c r="B167" s="17"/>
      <c r="C167" s="44"/>
      <c r="D167" s="17"/>
      <c r="E167" s="17"/>
      <c r="F167" s="18"/>
      <c r="G167" s="35"/>
      <c r="H167" s="18"/>
    </row>
    <row r="168" spans="1:8" x14ac:dyDescent="0.25">
      <c r="B168" s="17"/>
      <c r="C168" s="44"/>
      <c r="D168" s="17"/>
      <c r="E168" s="17"/>
      <c r="F168" s="18"/>
      <c r="G168" s="35"/>
      <c r="H168" s="18"/>
    </row>
    <row r="169" spans="1:8" x14ac:dyDescent="0.25">
      <c r="B169" s="17"/>
      <c r="C169" s="44"/>
      <c r="D169" s="17"/>
      <c r="E169" s="17"/>
      <c r="F169" s="18"/>
      <c r="G169" s="35"/>
      <c r="H169" s="18"/>
    </row>
    <row r="170" spans="1:8" x14ac:dyDescent="0.25">
      <c r="B170" s="17"/>
      <c r="C170" s="44"/>
      <c r="D170" s="17"/>
      <c r="E170" s="17"/>
      <c r="F170" s="18"/>
      <c r="G170" s="35"/>
      <c r="H170" s="18"/>
    </row>
    <row r="171" spans="1:8" x14ac:dyDescent="0.25">
      <c r="B171" s="17"/>
      <c r="C171" s="44"/>
      <c r="D171" s="17"/>
      <c r="E171" s="17"/>
      <c r="F171" s="18"/>
      <c r="G171" s="35"/>
      <c r="H171" s="18"/>
    </row>
    <row r="172" spans="1:8" x14ac:dyDescent="0.25">
      <c r="B172" s="17"/>
      <c r="C172" s="44"/>
      <c r="D172" s="17"/>
      <c r="E172" s="17"/>
      <c r="F172" s="18"/>
      <c r="G172" s="35"/>
      <c r="H172" s="18"/>
    </row>
    <row r="173" spans="1:8" x14ac:dyDescent="0.25">
      <c r="B173" s="17"/>
      <c r="C173" s="44"/>
      <c r="D173" s="17"/>
      <c r="E173" s="17"/>
      <c r="F173" s="18"/>
      <c r="G173" s="35"/>
      <c r="H173" s="18"/>
    </row>
    <row r="174" spans="1:8" x14ac:dyDescent="0.25">
      <c r="B174" s="17"/>
      <c r="C174" s="44"/>
      <c r="D174" s="17"/>
      <c r="E174" s="17"/>
      <c r="F174" s="18"/>
      <c r="G174" s="35"/>
      <c r="H174" s="18"/>
    </row>
    <row r="175" spans="1:8" x14ac:dyDescent="0.25">
      <c r="B175" s="17"/>
      <c r="C175" s="44"/>
      <c r="D175" s="17"/>
      <c r="E175" s="17"/>
      <c r="F175" s="18"/>
      <c r="G175" s="35"/>
      <c r="H175" s="18"/>
    </row>
    <row r="176" spans="1:8" x14ac:dyDescent="0.25">
      <c r="B176" s="17"/>
      <c r="C176" s="44"/>
      <c r="D176" s="17"/>
      <c r="E176" s="17"/>
      <c r="F176" s="18"/>
      <c r="G176" s="35"/>
      <c r="H176" s="18"/>
    </row>
    <row r="177" spans="2:8" x14ac:dyDescent="0.25">
      <c r="B177" s="17"/>
      <c r="C177" s="44"/>
      <c r="D177" s="17"/>
      <c r="E177" s="17"/>
      <c r="F177" s="18"/>
      <c r="G177" s="35"/>
      <c r="H177" s="18"/>
    </row>
    <row r="178" spans="2:8" x14ac:dyDescent="0.25">
      <c r="B178" s="17"/>
      <c r="C178" s="44"/>
      <c r="D178" s="17"/>
      <c r="E178" s="17"/>
      <c r="F178" s="18"/>
      <c r="G178" s="35"/>
      <c r="H178" s="18"/>
    </row>
    <row r="179" spans="2:8" x14ac:dyDescent="0.25">
      <c r="B179" s="17"/>
      <c r="C179" s="44"/>
      <c r="D179" s="17"/>
      <c r="E179" s="17"/>
      <c r="F179" s="18"/>
      <c r="G179" s="35"/>
      <c r="H179" s="18"/>
    </row>
    <row r="180" spans="2:8" x14ac:dyDescent="0.25">
      <c r="B180" s="17"/>
      <c r="C180" s="44"/>
      <c r="D180" s="17"/>
      <c r="E180" s="17"/>
      <c r="F180" s="18"/>
      <c r="G180" s="35"/>
      <c r="H180" s="18"/>
    </row>
    <row r="181" spans="2:8" x14ac:dyDescent="0.25">
      <c r="B181" s="17"/>
      <c r="C181" s="44"/>
      <c r="D181" s="17"/>
      <c r="E181" s="17"/>
      <c r="F181" s="18"/>
      <c r="G181" s="35"/>
      <c r="H181" s="18"/>
    </row>
    <row r="182" spans="2:8" x14ac:dyDescent="0.25">
      <c r="B182" s="17"/>
      <c r="C182" s="44"/>
      <c r="D182" s="17"/>
      <c r="E182" s="17"/>
      <c r="F182" s="18"/>
      <c r="G182" s="35"/>
      <c r="H182" s="18"/>
    </row>
    <row r="183" spans="2:8" x14ac:dyDescent="0.25">
      <c r="B183" s="17"/>
      <c r="C183" s="44"/>
      <c r="D183" s="17"/>
      <c r="E183" s="17"/>
      <c r="F183" s="18"/>
      <c r="G183" s="35"/>
      <c r="H183" s="18"/>
    </row>
    <row r="184" spans="2:8" x14ac:dyDescent="0.25">
      <c r="B184" s="17"/>
      <c r="C184" s="44"/>
      <c r="D184" s="17"/>
      <c r="E184" s="17"/>
      <c r="F184" s="18"/>
      <c r="G184" s="35"/>
      <c r="H184" s="18"/>
    </row>
    <row r="185" spans="2:8" x14ac:dyDescent="0.25">
      <c r="B185" s="17"/>
      <c r="C185" s="44"/>
      <c r="D185" s="17"/>
      <c r="E185" s="17"/>
      <c r="F185" s="18"/>
      <c r="G185" s="35"/>
      <c r="H185" s="18"/>
    </row>
    <row r="186" spans="2:8" x14ac:dyDescent="0.25">
      <c r="B186" s="17"/>
      <c r="C186" s="44"/>
      <c r="D186" s="17"/>
      <c r="E186" s="17"/>
      <c r="F186" s="18"/>
      <c r="G186" s="35"/>
      <c r="H186" s="18"/>
    </row>
    <row r="187" spans="2:8" x14ac:dyDescent="0.25">
      <c r="B187" s="17"/>
      <c r="C187" s="44"/>
      <c r="D187" s="17"/>
      <c r="E187" s="17"/>
      <c r="F187" s="18"/>
      <c r="G187" s="35"/>
      <c r="H187" s="18"/>
    </row>
    <row r="188" spans="2:8" x14ac:dyDescent="0.25">
      <c r="B188" s="17"/>
      <c r="C188" s="44"/>
      <c r="D188" s="17"/>
      <c r="E188" s="17"/>
      <c r="F188" s="18"/>
      <c r="G188" s="35"/>
      <c r="H188" s="18"/>
    </row>
    <row r="189" spans="2:8" x14ac:dyDescent="0.25">
      <c r="B189" s="17"/>
      <c r="C189" s="44"/>
      <c r="D189" s="17"/>
      <c r="E189" s="17"/>
      <c r="F189" s="18"/>
      <c r="G189" s="35"/>
      <c r="H189" s="18"/>
    </row>
    <row r="190" spans="2:8" x14ac:dyDescent="0.25">
      <c r="B190" s="17"/>
      <c r="C190" s="44"/>
      <c r="D190" s="17"/>
      <c r="E190" s="17"/>
      <c r="F190" s="18"/>
      <c r="G190" s="35"/>
      <c r="H190" s="18"/>
    </row>
    <row r="191" spans="2:8" x14ac:dyDescent="0.25">
      <c r="B191" s="17"/>
      <c r="C191" s="44"/>
      <c r="D191" s="17"/>
      <c r="E191" s="17"/>
      <c r="F191" s="18"/>
      <c r="G191" s="35"/>
      <c r="H191" s="18"/>
    </row>
    <row r="192" spans="2:8" x14ac:dyDescent="0.25">
      <c r="B192" s="17"/>
      <c r="C192" s="44"/>
      <c r="D192" s="17"/>
      <c r="E192" s="17"/>
      <c r="F192" s="18"/>
      <c r="G192" s="35"/>
      <c r="H192" s="18"/>
    </row>
    <row r="193" spans="2:8" x14ac:dyDescent="0.25">
      <c r="B193" s="17"/>
      <c r="C193" s="44"/>
      <c r="D193" s="17"/>
      <c r="E193" s="17"/>
      <c r="F193" s="18"/>
      <c r="G193" s="35"/>
      <c r="H193" s="18"/>
    </row>
    <row r="194" spans="2:8" x14ac:dyDescent="0.25">
      <c r="B194" s="17"/>
      <c r="C194" s="44"/>
      <c r="D194" s="17"/>
      <c r="E194" s="17"/>
      <c r="F194" s="18"/>
      <c r="G194" s="35"/>
      <c r="H194" s="18"/>
    </row>
    <row r="195" spans="2:8" x14ac:dyDescent="0.25">
      <c r="B195" s="17"/>
      <c r="C195" s="44"/>
      <c r="D195" s="17"/>
      <c r="E195" s="17"/>
      <c r="F195" s="18"/>
      <c r="G195" s="35"/>
      <c r="H195" s="18"/>
    </row>
    <row r="196" spans="2:8" x14ac:dyDescent="0.25">
      <c r="B196" s="17"/>
      <c r="C196" s="44"/>
      <c r="D196" s="17"/>
      <c r="E196" s="17"/>
      <c r="F196" s="18"/>
      <c r="G196" s="35"/>
      <c r="H196" s="18"/>
    </row>
    <row r="197" spans="2:8" x14ac:dyDescent="0.25">
      <c r="B197" s="17"/>
      <c r="C197" s="44"/>
      <c r="D197" s="17"/>
      <c r="E197" s="17"/>
      <c r="F197" s="18"/>
      <c r="G197" s="35"/>
      <c r="H197" s="18"/>
    </row>
    <row r="198" spans="2:8" x14ac:dyDescent="0.25">
      <c r="B198" s="17"/>
      <c r="C198" s="44"/>
      <c r="D198" s="17"/>
      <c r="E198" s="17"/>
      <c r="F198" s="18"/>
      <c r="G198" s="35"/>
      <c r="H198" s="18"/>
    </row>
    <row r="199" spans="2:8" x14ac:dyDescent="0.25">
      <c r="B199" s="17"/>
      <c r="C199" s="44"/>
      <c r="D199" s="17"/>
      <c r="E199" s="17"/>
      <c r="F199" s="18"/>
      <c r="G199" s="35"/>
      <c r="H199" s="18"/>
    </row>
    <row r="200" spans="2:8" x14ac:dyDescent="0.25">
      <c r="B200" s="17"/>
      <c r="C200" s="44"/>
      <c r="D200" s="17"/>
      <c r="E200" s="17"/>
      <c r="F200" s="18"/>
      <c r="G200" s="35"/>
      <c r="H200" s="18"/>
    </row>
    <row r="201" spans="2:8" x14ac:dyDescent="0.25">
      <c r="B201" s="17"/>
      <c r="C201" s="44"/>
      <c r="D201" s="17"/>
      <c r="E201" s="17"/>
      <c r="F201" s="18"/>
      <c r="G201" s="35"/>
      <c r="H201" s="18"/>
    </row>
    <row r="202" spans="2:8" x14ac:dyDescent="0.25">
      <c r="B202" s="17"/>
      <c r="C202" s="44"/>
      <c r="D202" s="17"/>
      <c r="E202" s="17"/>
      <c r="F202" s="18"/>
      <c r="G202" s="35"/>
      <c r="H202" s="18"/>
    </row>
    <row r="203" spans="2:8" x14ac:dyDescent="0.25">
      <c r="B203" s="17"/>
      <c r="C203" s="44"/>
      <c r="D203" s="17"/>
      <c r="E203" s="17"/>
      <c r="F203" s="18"/>
      <c r="G203" s="35"/>
      <c r="H203" s="18"/>
    </row>
    <row r="204" spans="2:8" x14ac:dyDescent="0.25">
      <c r="B204" s="17"/>
      <c r="C204" s="44"/>
      <c r="D204" s="17"/>
      <c r="E204" s="17"/>
      <c r="F204" s="18"/>
      <c r="G204" s="35"/>
      <c r="H204" s="18"/>
    </row>
    <row r="205" spans="2:8" x14ac:dyDescent="0.25">
      <c r="B205" s="17"/>
      <c r="C205" s="44"/>
      <c r="D205" s="17"/>
      <c r="E205" s="17"/>
      <c r="F205" s="18"/>
      <c r="G205" s="35"/>
      <c r="H205" s="18"/>
    </row>
    <row r="206" spans="2:8" x14ac:dyDescent="0.25">
      <c r="B206" s="17"/>
      <c r="C206" s="44"/>
      <c r="D206" s="17"/>
      <c r="E206" s="17"/>
      <c r="F206" s="18"/>
      <c r="G206" s="35"/>
      <c r="H206" s="18"/>
    </row>
    <row r="207" spans="2:8" x14ac:dyDescent="0.25">
      <c r="B207" s="17"/>
      <c r="C207" s="44"/>
      <c r="D207" s="17"/>
      <c r="E207" s="17"/>
      <c r="F207" s="18"/>
      <c r="G207" s="35"/>
      <c r="H207" s="18"/>
    </row>
    <row r="208" spans="2:8" x14ac:dyDescent="0.25">
      <c r="B208" s="17"/>
      <c r="C208" s="44"/>
      <c r="D208" s="17"/>
      <c r="E208" s="17"/>
      <c r="F208" s="18"/>
      <c r="G208" s="35"/>
      <c r="H208" s="18"/>
    </row>
    <row r="209" spans="2:8" x14ac:dyDescent="0.25">
      <c r="B209" s="17"/>
      <c r="C209" s="44"/>
      <c r="D209" s="17"/>
      <c r="E209" s="17"/>
      <c r="F209" s="18"/>
      <c r="G209" s="35"/>
      <c r="H209" s="18"/>
    </row>
    <row r="210" spans="2:8" x14ac:dyDescent="0.25">
      <c r="B210" s="17"/>
      <c r="C210" s="44"/>
      <c r="D210" s="17"/>
      <c r="E210" s="17"/>
      <c r="F210" s="18"/>
      <c r="G210" s="35"/>
      <c r="H210" s="18"/>
    </row>
    <row r="211" spans="2:8" x14ac:dyDescent="0.25">
      <c r="B211" s="17"/>
      <c r="C211" s="44"/>
      <c r="D211" s="17"/>
      <c r="E211" s="17"/>
      <c r="F211" s="18"/>
      <c r="G211" s="35"/>
      <c r="H211" s="18"/>
    </row>
    <row r="212" spans="2:8" x14ac:dyDescent="0.25">
      <c r="B212" s="17"/>
      <c r="C212" s="44"/>
      <c r="D212" s="17"/>
      <c r="E212" s="17"/>
      <c r="F212" s="18"/>
      <c r="G212" s="35"/>
      <c r="H212" s="18"/>
    </row>
    <row r="213" spans="2:8" x14ac:dyDescent="0.25">
      <c r="B213" s="17"/>
      <c r="C213" s="44"/>
      <c r="D213" s="17"/>
      <c r="E213" s="17"/>
      <c r="F213" s="18"/>
      <c r="G213" s="35"/>
      <c r="H213" s="18"/>
    </row>
    <row r="214" spans="2:8" x14ac:dyDescent="0.25">
      <c r="B214" s="17"/>
      <c r="C214" s="44"/>
      <c r="D214" s="17"/>
      <c r="E214" s="17"/>
      <c r="F214" s="18"/>
      <c r="G214" s="35"/>
      <c r="H214" s="18"/>
    </row>
    <row r="215" spans="2:8" x14ac:dyDescent="0.25">
      <c r="B215" s="17"/>
      <c r="C215" s="44"/>
      <c r="D215" s="17"/>
      <c r="E215" s="17"/>
      <c r="F215" s="18"/>
      <c r="G215" s="35"/>
      <c r="H215" s="18"/>
    </row>
    <row r="216" spans="2:8" x14ac:dyDescent="0.25">
      <c r="B216" s="17"/>
      <c r="C216" s="44"/>
      <c r="D216" s="17"/>
      <c r="E216" s="17"/>
      <c r="F216" s="18"/>
      <c r="G216" s="35"/>
      <c r="H216" s="18"/>
    </row>
    <row r="217" spans="2:8" x14ac:dyDescent="0.25">
      <c r="B217" s="17"/>
      <c r="C217" s="44"/>
      <c r="D217" s="17"/>
      <c r="E217" s="17"/>
      <c r="F217" s="18"/>
      <c r="G217" s="35"/>
      <c r="H217" s="18"/>
    </row>
    <row r="218" spans="2:8" x14ac:dyDescent="0.25">
      <c r="B218" s="17"/>
      <c r="C218" s="44"/>
      <c r="D218" s="17"/>
      <c r="E218" s="17"/>
      <c r="F218" s="18"/>
      <c r="G218" s="35"/>
      <c r="H218" s="18"/>
    </row>
    <row r="219" spans="2:8" x14ac:dyDescent="0.25">
      <c r="B219" s="17"/>
      <c r="C219" s="44"/>
      <c r="D219" s="17"/>
      <c r="E219" s="17"/>
      <c r="F219" s="18"/>
      <c r="G219" s="35"/>
      <c r="H219" s="18"/>
    </row>
    <row r="220" spans="2:8" x14ac:dyDescent="0.25">
      <c r="B220" s="17"/>
      <c r="C220" s="44"/>
      <c r="D220" s="17"/>
      <c r="E220" s="17"/>
      <c r="F220" s="18"/>
      <c r="G220" s="35"/>
      <c r="H220" s="18"/>
    </row>
    <row r="221" spans="2:8" x14ac:dyDescent="0.25">
      <c r="B221" s="17"/>
      <c r="C221" s="44"/>
      <c r="D221" s="17"/>
      <c r="E221" s="17"/>
      <c r="F221" s="18"/>
      <c r="G221" s="35"/>
      <c r="H221" s="18"/>
    </row>
    <row r="222" spans="2:8" x14ac:dyDescent="0.25">
      <c r="B222" s="17"/>
      <c r="C222" s="44"/>
      <c r="D222" s="17"/>
      <c r="E222" s="17"/>
      <c r="F222" s="18"/>
      <c r="G222" s="35"/>
      <c r="H222" s="18"/>
    </row>
    <row r="223" spans="2:8" x14ac:dyDescent="0.25">
      <c r="B223" s="17"/>
      <c r="C223" s="44"/>
      <c r="D223" s="17"/>
      <c r="E223" s="17"/>
      <c r="F223" s="18"/>
      <c r="G223" s="35"/>
      <c r="H223" s="18"/>
    </row>
    <row r="224" spans="2:8" x14ac:dyDescent="0.25">
      <c r="B224" s="17"/>
      <c r="C224" s="44"/>
      <c r="D224" s="17"/>
      <c r="E224" s="17"/>
      <c r="F224" s="18"/>
      <c r="G224" s="35"/>
      <c r="H224" s="18"/>
    </row>
    <row r="225" spans="2:8" x14ac:dyDescent="0.25">
      <c r="B225" s="17"/>
      <c r="C225" s="44"/>
      <c r="D225" s="17"/>
      <c r="E225" s="17"/>
      <c r="F225" s="18"/>
      <c r="G225" s="35"/>
      <c r="H225" s="18"/>
    </row>
    <row r="226" spans="2:8" x14ac:dyDescent="0.25">
      <c r="B226" s="17"/>
      <c r="C226" s="44"/>
      <c r="D226" s="17"/>
      <c r="E226" s="17"/>
      <c r="F226" s="18"/>
      <c r="G226" s="35"/>
      <c r="H226" s="18"/>
    </row>
    <row r="227" spans="2:8" x14ac:dyDescent="0.25">
      <c r="B227" s="17"/>
      <c r="C227" s="44"/>
      <c r="D227" s="17"/>
      <c r="E227" s="17"/>
      <c r="F227" s="18"/>
      <c r="G227" s="35"/>
      <c r="H227" s="18"/>
    </row>
    <row r="228" spans="2:8" x14ac:dyDescent="0.25">
      <c r="B228" s="17"/>
      <c r="C228" s="44"/>
      <c r="D228" s="17"/>
      <c r="E228" s="17"/>
      <c r="F228" s="18"/>
      <c r="G228" s="35"/>
      <c r="H228" s="18"/>
    </row>
    <row r="229" spans="2:8" x14ac:dyDescent="0.25">
      <c r="B229" s="17"/>
      <c r="C229" s="44"/>
      <c r="D229" s="17"/>
      <c r="E229" s="17"/>
      <c r="F229" s="18"/>
      <c r="G229" s="35"/>
      <c r="H229" s="18"/>
    </row>
    <row r="230" spans="2:8" x14ac:dyDescent="0.25">
      <c r="B230" s="17"/>
      <c r="C230" s="44"/>
      <c r="D230" s="17"/>
      <c r="E230" s="17"/>
      <c r="F230" s="18"/>
      <c r="G230" s="35"/>
      <c r="H230" s="18"/>
    </row>
    <row r="231" spans="2:8" x14ac:dyDescent="0.25">
      <c r="B231" s="17"/>
      <c r="C231" s="44"/>
      <c r="D231" s="17"/>
      <c r="E231" s="17"/>
      <c r="F231" s="18"/>
      <c r="G231" s="35"/>
      <c r="H231" s="18"/>
    </row>
    <row r="232" spans="2:8" x14ac:dyDescent="0.25">
      <c r="B232" s="17"/>
      <c r="C232" s="44"/>
      <c r="D232" s="17"/>
      <c r="E232" s="17"/>
      <c r="F232" s="18"/>
      <c r="G232" s="35"/>
      <c r="H232" s="18"/>
    </row>
    <row r="233" spans="2:8" x14ac:dyDescent="0.25">
      <c r="B233" s="17"/>
      <c r="C233" s="44"/>
      <c r="D233" s="17"/>
      <c r="E233" s="17"/>
      <c r="F233" s="18"/>
      <c r="G233" s="35"/>
      <c r="H233" s="18"/>
    </row>
    <row r="234" spans="2:8" x14ac:dyDescent="0.25">
      <c r="B234" s="17"/>
      <c r="C234" s="44"/>
      <c r="D234" s="17"/>
      <c r="E234" s="17"/>
      <c r="F234" s="18"/>
      <c r="G234" s="35"/>
      <c r="H234" s="18"/>
    </row>
    <row r="235" spans="2:8" x14ac:dyDescent="0.25">
      <c r="B235" s="17"/>
      <c r="C235" s="44"/>
      <c r="D235" s="17"/>
      <c r="E235" s="17"/>
      <c r="F235" s="18"/>
      <c r="G235" s="35"/>
      <c r="H235" s="18"/>
    </row>
    <row r="236" spans="2:8" x14ac:dyDescent="0.25">
      <c r="B236" s="17"/>
      <c r="C236" s="44"/>
      <c r="D236" s="17"/>
      <c r="E236" s="17"/>
      <c r="F236" s="18"/>
      <c r="G236" s="35"/>
      <c r="H236" s="18"/>
    </row>
    <row r="237" spans="2:8" x14ac:dyDescent="0.25">
      <c r="B237" s="17"/>
      <c r="C237" s="44"/>
      <c r="D237" s="17"/>
      <c r="E237" s="17"/>
      <c r="F237" s="18"/>
      <c r="G237" s="35"/>
      <c r="H237" s="18"/>
    </row>
    <row r="238" spans="2:8" x14ac:dyDescent="0.25">
      <c r="B238" s="17"/>
      <c r="C238" s="44"/>
      <c r="D238" s="17"/>
      <c r="E238" s="17"/>
      <c r="F238" s="18"/>
      <c r="G238" s="35"/>
      <c r="H238" s="18"/>
    </row>
    <row r="239" spans="2:8" x14ac:dyDescent="0.25">
      <c r="B239" s="17"/>
      <c r="C239" s="44"/>
      <c r="D239" s="17"/>
      <c r="E239" s="17"/>
      <c r="F239" s="18"/>
      <c r="G239" s="35"/>
      <c r="H239" s="18"/>
    </row>
    <row r="240" spans="2:8" x14ac:dyDescent="0.25">
      <c r="B240" s="17"/>
      <c r="C240" s="44"/>
      <c r="D240" s="17"/>
      <c r="E240" s="17"/>
      <c r="F240" s="18"/>
      <c r="G240" s="35"/>
      <c r="H240" s="18"/>
    </row>
    <row r="241" spans="2:8" x14ac:dyDescent="0.25">
      <c r="B241" s="17"/>
      <c r="C241" s="44"/>
      <c r="D241" s="17"/>
      <c r="E241" s="17"/>
      <c r="F241" s="18"/>
      <c r="G241" s="35"/>
      <c r="H241" s="18"/>
    </row>
    <row r="242" spans="2:8" x14ac:dyDescent="0.25">
      <c r="B242" s="17"/>
      <c r="C242" s="44"/>
      <c r="D242" s="17"/>
      <c r="E242" s="17"/>
      <c r="F242" s="18"/>
      <c r="G242" s="35"/>
      <c r="H242" s="18"/>
    </row>
    <row r="243" spans="2:8" x14ac:dyDescent="0.25">
      <c r="B243" s="17"/>
      <c r="C243" s="44"/>
      <c r="D243" s="17"/>
      <c r="E243" s="17"/>
      <c r="F243" s="18"/>
      <c r="G243" s="35"/>
      <c r="H243" s="18"/>
    </row>
    <row r="244" spans="2:8" x14ac:dyDescent="0.25">
      <c r="B244" s="17"/>
      <c r="C244" s="44"/>
      <c r="D244" s="17"/>
      <c r="E244" s="17"/>
      <c r="F244" s="18"/>
      <c r="G244" s="35"/>
      <c r="H244" s="18"/>
    </row>
    <row r="245" spans="2:8" x14ac:dyDescent="0.25">
      <c r="B245" s="17"/>
      <c r="C245" s="44"/>
      <c r="D245" s="17"/>
      <c r="E245" s="17"/>
      <c r="F245" s="18"/>
      <c r="G245" s="35"/>
      <c r="H245" s="18"/>
    </row>
    <row r="246" spans="2:8" x14ac:dyDescent="0.25">
      <c r="B246" s="17"/>
      <c r="C246" s="44"/>
      <c r="D246" s="17"/>
      <c r="E246" s="17"/>
      <c r="F246" s="18"/>
      <c r="G246" s="35"/>
      <c r="H246" s="18"/>
    </row>
    <row r="247" spans="2:8" x14ac:dyDescent="0.25">
      <c r="B247" s="17"/>
      <c r="C247" s="44"/>
      <c r="D247" s="17"/>
      <c r="E247" s="17"/>
      <c r="F247" s="18"/>
      <c r="G247" s="35"/>
      <c r="H247" s="18"/>
    </row>
    <row r="248" spans="2:8" x14ac:dyDescent="0.25">
      <c r="B248" s="17"/>
      <c r="C248" s="44"/>
      <c r="D248" s="17"/>
      <c r="E248" s="17"/>
      <c r="F248" s="18"/>
      <c r="G248" s="35"/>
      <c r="H248" s="18"/>
    </row>
    <row r="249" spans="2:8" x14ac:dyDescent="0.25">
      <c r="B249" s="17"/>
      <c r="C249" s="44"/>
      <c r="D249" s="17"/>
      <c r="E249" s="17"/>
      <c r="F249" s="18"/>
      <c r="G249" s="35"/>
      <c r="H249" s="18"/>
    </row>
    <row r="250" spans="2:8" x14ac:dyDescent="0.25">
      <c r="B250" s="17"/>
      <c r="C250" s="44"/>
      <c r="D250" s="17"/>
      <c r="E250" s="17"/>
      <c r="F250" s="18"/>
      <c r="G250" s="35"/>
      <c r="H250" s="18"/>
    </row>
    <row r="251" spans="2:8" x14ac:dyDescent="0.25">
      <c r="B251" s="17"/>
      <c r="C251" s="44"/>
      <c r="D251" s="17"/>
      <c r="E251" s="17"/>
      <c r="F251" s="18"/>
      <c r="G251" s="35"/>
      <c r="H251" s="18"/>
    </row>
    <row r="252" spans="2:8" x14ac:dyDescent="0.25">
      <c r="B252" s="17"/>
      <c r="C252" s="44"/>
      <c r="D252" s="17"/>
      <c r="E252" s="17"/>
      <c r="F252" s="18"/>
      <c r="G252" s="35"/>
      <c r="H252" s="18"/>
    </row>
    <row r="253" spans="2:8" x14ac:dyDescent="0.25">
      <c r="B253" s="17"/>
      <c r="C253" s="44"/>
      <c r="D253" s="17"/>
      <c r="E253" s="17"/>
      <c r="F253" s="18"/>
      <c r="G253" s="35"/>
      <c r="H253" s="18"/>
    </row>
    <row r="254" spans="2:8" x14ac:dyDescent="0.25">
      <c r="B254" s="17"/>
      <c r="C254" s="44"/>
      <c r="D254" s="17"/>
      <c r="E254" s="17"/>
      <c r="F254" s="18"/>
      <c r="G254" s="35"/>
      <c r="H254" s="18"/>
    </row>
    <row r="255" spans="2:8" x14ac:dyDescent="0.25">
      <c r="B255" s="17"/>
      <c r="C255" s="44"/>
      <c r="D255" s="17"/>
      <c r="E255" s="17"/>
      <c r="F255" s="18"/>
      <c r="G255" s="35"/>
      <c r="H255" s="18"/>
    </row>
    <row r="256" spans="2:8" x14ac:dyDescent="0.25">
      <c r="B256" s="17"/>
      <c r="C256" s="44"/>
      <c r="D256" s="17"/>
      <c r="E256" s="17"/>
      <c r="F256" s="18"/>
      <c r="G256" s="35"/>
      <c r="H256" s="18"/>
    </row>
    <row r="257" spans="2:8" x14ac:dyDescent="0.25">
      <c r="B257" s="17"/>
      <c r="C257" s="44"/>
      <c r="D257" s="17"/>
      <c r="E257" s="17"/>
      <c r="F257" s="18"/>
      <c r="G257" s="35"/>
      <c r="H257" s="18"/>
    </row>
    <row r="258" spans="2:8" x14ac:dyDescent="0.25">
      <c r="B258" s="17"/>
      <c r="C258" s="44"/>
      <c r="D258" s="17"/>
      <c r="E258" s="17"/>
      <c r="F258" s="18"/>
      <c r="G258" s="35"/>
      <c r="H258" s="18"/>
    </row>
    <row r="259" spans="2:8" x14ac:dyDescent="0.25">
      <c r="B259" s="17"/>
      <c r="C259" s="44"/>
      <c r="D259" s="17"/>
      <c r="E259" s="17"/>
      <c r="F259" s="18"/>
      <c r="G259" s="35"/>
      <c r="H259" s="18"/>
    </row>
    <row r="260" spans="2:8" x14ac:dyDescent="0.25">
      <c r="B260" s="17"/>
      <c r="C260" s="44"/>
      <c r="D260" s="17"/>
      <c r="E260" s="17"/>
      <c r="F260" s="18"/>
      <c r="G260" s="35"/>
      <c r="H260" s="18"/>
    </row>
    <row r="261" spans="2:8" x14ac:dyDescent="0.25">
      <c r="B261" s="17"/>
      <c r="C261" s="44"/>
      <c r="D261" s="17"/>
      <c r="E261" s="17"/>
      <c r="F261" s="18"/>
      <c r="G261" s="35"/>
      <c r="H261" s="18"/>
    </row>
    <row r="262" spans="2:8" x14ac:dyDescent="0.25">
      <c r="B262" s="17"/>
      <c r="C262" s="44"/>
      <c r="D262" s="17"/>
      <c r="E262" s="17"/>
      <c r="F262" s="18"/>
      <c r="G262" s="35"/>
      <c r="H262" s="18"/>
    </row>
    <row r="263" spans="2:8" x14ac:dyDescent="0.25">
      <c r="B263" s="17"/>
      <c r="C263" s="44"/>
      <c r="D263" s="17"/>
      <c r="E263" s="17"/>
      <c r="F263" s="18"/>
      <c r="G263" s="35"/>
      <c r="H263" s="18"/>
    </row>
    <row r="264" spans="2:8" x14ac:dyDescent="0.25">
      <c r="B264" s="17"/>
      <c r="C264" s="44"/>
      <c r="D264" s="17"/>
      <c r="E264" s="17"/>
      <c r="F264" s="18"/>
      <c r="G264" s="35"/>
      <c r="H264" s="18"/>
    </row>
    <row r="265" spans="2:8" x14ac:dyDescent="0.25">
      <c r="B265" s="17"/>
      <c r="C265" s="44"/>
      <c r="D265" s="17"/>
      <c r="E265" s="17"/>
      <c r="F265" s="18"/>
      <c r="G265" s="35"/>
      <c r="H265" s="18"/>
    </row>
    <row r="266" spans="2:8" x14ac:dyDescent="0.25">
      <c r="B266" s="17"/>
      <c r="C266" s="44"/>
      <c r="D266" s="17"/>
      <c r="E266" s="17"/>
      <c r="F266" s="18"/>
      <c r="G266" s="35"/>
      <c r="H266" s="18"/>
    </row>
    <row r="267" spans="2:8" x14ac:dyDescent="0.25">
      <c r="B267" s="17"/>
      <c r="C267" s="44"/>
      <c r="D267" s="17"/>
      <c r="E267" s="17"/>
      <c r="F267" s="18"/>
      <c r="G267" s="35"/>
      <c r="H267" s="18"/>
    </row>
    <row r="268" spans="2:8" x14ac:dyDescent="0.25">
      <c r="B268" s="17"/>
      <c r="C268" s="44"/>
      <c r="D268" s="17"/>
      <c r="E268" s="17"/>
      <c r="F268" s="18"/>
      <c r="G268" s="35"/>
      <c r="H268" s="18"/>
    </row>
    <row r="269" spans="2:8" x14ac:dyDescent="0.25">
      <c r="B269" s="17"/>
      <c r="C269" s="44"/>
      <c r="D269" s="17"/>
      <c r="E269" s="17"/>
      <c r="F269" s="18"/>
      <c r="G269" s="35"/>
      <c r="H269" s="18"/>
    </row>
    <row r="270" spans="2:8" x14ac:dyDescent="0.25">
      <c r="B270" s="17"/>
      <c r="C270" s="44"/>
      <c r="D270" s="17"/>
      <c r="E270" s="17"/>
      <c r="F270" s="18"/>
      <c r="G270" s="35"/>
      <c r="H270" s="18"/>
    </row>
    <row r="271" spans="2:8" x14ac:dyDescent="0.25">
      <c r="B271" s="17"/>
      <c r="C271" s="44"/>
      <c r="D271" s="17"/>
      <c r="E271" s="17"/>
      <c r="F271" s="18"/>
      <c r="G271" s="35"/>
      <c r="H271" s="18"/>
    </row>
    <row r="272" spans="2:8" x14ac:dyDescent="0.25">
      <c r="B272" s="17"/>
      <c r="C272" s="44"/>
      <c r="D272" s="17"/>
      <c r="E272" s="17"/>
      <c r="F272" s="18"/>
      <c r="G272" s="35"/>
      <c r="H272" s="18"/>
    </row>
    <row r="273" spans="2:8" x14ac:dyDescent="0.25">
      <c r="B273" s="17"/>
      <c r="C273" s="44"/>
      <c r="D273" s="17"/>
      <c r="E273" s="17"/>
      <c r="F273" s="18"/>
      <c r="G273" s="35"/>
      <c r="H273" s="18"/>
    </row>
    <row r="274" spans="2:8" x14ac:dyDescent="0.25">
      <c r="B274" s="17"/>
      <c r="C274" s="44"/>
      <c r="D274" s="17"/>
      <c r="E274" s="17"/>
      <c r="F274" s="18"/>
      <c r="G274" s="35"/>
      <c r="H274" s="18"/>
    </row>
    <row r="275" spans="2:8" x14ac:dyDescent="0.25">
      <c r="B275" s="17"/>
      <c r="C275" s="44"/>
      <c r="D275" s="17"/>
      <c r="E275" s="17"/>
      <c r="F275" s="18"/>
      <c r="G275" s="35"/>
      <c r="H275" s="18"/>
    </row>
    <row r="276" spans="2:8" x14ac:dyDescent="0.25">
      <c r="B276" s="17"/>
      <c r="C276" s="44"/>
      <c r="D276" s="17"/>
      <c r="E276" s="17"/>
      <c r="F276" s="18"/>
      <c r="G276" s="35"/>
      <c r="H276" s="18"/>
    </row>
    <row r="277" spans="2:8" x14ac:dyDescent="0.25">
      <c r="B277" s="17"/>
      <c r="C277" s="44"/>
      <c r="D277" s="17"/>
      <c r="E277" s="17"/>
      <c r="F277" s="18"/>
      <c r="G277" s="35"/>
      <c r="H277" s="18"/>
    </row>
    <row r="278" spans="2:8" x14ac:dyDescent="0.25">
      <c r="B278" s="17"/>
      <c r="C278" s="44"/>
      <c r="D278" s="17"/>
      <c r="E278" s="17"/>
      <c r="F278" s="18"/>
      <c r="G278" s="35"/>
      <c r="H278" s="18"/>
    </row>
    <row r="279" spans="2:8" x14ac:dyDescent="0.25">
      <c r="B279" s="17"/>
      <c r="C279" s="44"/>
      <c r="D279" s="17"/>
      <c r="E279" s="17"/>
      <c r="F279" s="18"/>
      <c r="G279" s="35"/>
      <c r="H279" s="18"/>
    </row>
    <row r="280" spans="2:8" x14ac:dyDescent="0.25">
      <c r="B280" s="17"/>
      <c r="C280" s="44"/>
      <c r="D280" s="17"/>
      <c r="E280" s="17"/>
      <c r="F280" s="18"/>
      <c r="G280" s="35"/>
      <c r="H280" s="18"/>
    </row>
    <row r="281" spans="2:8" x14ac:dyDescent="0.25">
      <c r="B281" s="17"/>
      <c r="C281" s="44"/>
      <c r="D281" s="17"/>
      <c r="E281" s="17"/>
      <c r="F281" s="18"/>
      <c r="G281" s="35"/>
      <c r="H281" s="18"/>
    </row>
    <row r="282" spans="2:8" x14ac:dyDescent="0.25">
      <c r="B282" s="17"/>
      <c r="C282" s="44"/>
      <c r="D282" s="17"/>
      <c r="E282" s="17"/>
      <c r="F282" s="18"/>
      <c r="G282" s="35"/>
      <c r="H282" s="18"/>
    </row>
    <row r="283" spans="2:8" x14ac:dyDescent="0.25">
      <c r="B283" s="17"/>
      <c r="C283" s="44"/>
      <c r="D283" s="17"/>
      <c r="E283" s="17"/>
      <c r="F283" s="18"/>
      <c r="G283" s="35"/>
      <c r="H283" s="18"/>
    </row>
    <row r="284" spans="2:8" x14ac:dyDescent="0.25">
      <c r="B284" s="17"/>
      <c r="C284" s="44"/>
      <c r="D284" s="17"/>
      <c r="E284" s="17"/>
      <c r="F284" s="18"/>
      <c r="G284" s="35"/>
      <c r="H284" s="18"/>
    </row>
    <row r="285" spans="2:8" x14ac:dyDescent="0.25">
      <c r="B285" s="17"/>
      <c r="C285" s="44"/>
      <c r="D285" s="17"/>
      <c r="E285" s="17"/>
      <c r="F285" s="18"/>
      <c r="G285" s="35"/>
      <c r="H285" s="18"/>
    </row>
    <row r="286" spans="2:8" x14ac:dyDescent="0.25">
      <c r="B286" s="17"/>
      <c r="C286" s="44"/>
      <c r="D286" s="17"/>
      <c r="E286" s="17"/>
      <c r="F286" s="18"/>
      <c r="G286" s="35"/>
      <c r="H286" s="18"/>
    </row>
    <row r="287" spans="2:8" x14ac:dyDescent="0.25">
      <c r="B287" s="17"/>
      <c r="C287" s="44"/>
      <c r="D287" s="17"/>
      <c r="E287" s="17"/>
      <c r="F287" s="18"/>
      <c r="G287" s="35"/>
      <c r="H287" s="18"/>
    </row>
    <row r="288" spans="2:8" x14ac:dyDescent="0.25">
      <c r="B288" s="17"/>
      <c r="C288" s="44"/>
      <c r="D288" s="17"/>
      <c r="E288" s="17"/>
      <c r="F288" s="18"/>
      <c r="G288" s="35"/>
      <c r="H288" s="18"/>
    </row>
    <row r="289" spans="2:8" x14ac:dyDescent="0.25">
      <c r="B289" s="17"/>
      <c r="C289" s="44"/>
      <c r="D289" s="17"/>
      <c r="E289" s="17"/>
      <c r="F289" s="18"/>
      <c r="G289" s="35"/>
      <c r="H289" s="18"/>
    </row>
    <row r="290" spans="2:8" x14ac:dyDescent="0.25">
      <c r="B290" s="17"/>
      <c r="C290" s="44"/>
      <c r="D290" s="17"/>
      <c r="E290" s="17"/>
      <c r="F290" s="18"/>
      <c r="G290" s="35"/>
      <c r="H290" s="18"/>
    </row>
    <row r="291" spans="2:8" x14ac:dyDescent="0.25">
      <c r="B291" s="17"/>
      <c r="C291" s="44"/>
      <c r="D291" s="17"/>
      <c r="E291" s="17"/>
      <c r="F291" s="18"/>
      <c r="G291" s="35"/>
      <c r="H291" s="18"/>
    </row>
  </sheetData>
  <mergeCells count="6">
    <mergeCell ref="A1:H1"/>
    <mergeCell ref="A42:H42"/>
    <mergeCell ref="B2:B3"/>
    <mergeCell ref="D2:D3"/>
    <mergeCell ref="E2:G2"/>
    <mergeCell ref="H2:H3"/>
  </mergeCells>
  <phoneticPr fontId="0" type="noConversion"/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291"/>
  <sheetViews>
    <sheetView topLeftCell="A23" zoomScaleSheetLayoutView="100" workbookViewId="0">
      <selection activeCell="C43" sqref="C43"/>
    </sheetView>
  </sheetViews>
  <sheetFormatPr defaultColWidth="6.7109375" defaultRowHeight="12.75" x14ac:dyDescent="0.25"/>
  <cols>
    <col min="1" max="1" width="5.85546875" style="16" customWidth="1"/>
    <col min="2" max="2" width="17.85546875" style="16" customWidth="1"/>
    <col min="3" max="3" width="12" style="45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217" s="1" customFormat="1" ht="14.25" customHeight="1" x14ac:dyDescent="0.2">
      <c r="A1" s="83" t="s">
        <v>233</v>
      </c>
      <c r="B1" s="84"/>
      <c r="C1" s="84"/>
      <c r="D1" s="84"/>
      <c r="E1" s="84"/>
      <c r="F1" s="84"/>
      <c r="G1" s="84"/>
      <c r="H1" s="84"/>
    </row>
    <row r="2" spans="1:217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</row>
    <row r="3" spans="1:217" s="3" customFormat="1" ht="13.5" customHeight="1" x14ac:dyDescent="0.25">
      <c r="A3" s="34" t="s">
        <v>1</v>
      </c>
      <c r="B3" s="87"/>
      <c r="C3" s="66" t="s">
        <v>223</v>
      </c>
      <c r="D3" s="89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</row>
    <row r="4" spans="1:217" s="3" customFormat="1" ht="13.5" customHeight="1" x14ac:dyDescent="0.25">
      <c r="A4" s="11">
        <v>30100</v>
      </c>
      <c r="B4" s="11" t="s">
        <v>101</v>
      </c>
      <c r="C4" s="42">
        <v>43219</v>
      </c>
      <c r="D4" s="14">
        <v>6764</v>
      </c>
      <c r="E4" s="14">
        <v>2010</v>
      </c>
      <c r="F4" s="14">
        <v>2064</v>
      </c>
      <c r="G4" s="13">
        <v>4074</v>
      </c>
      <c r="H4" s="41">
        <f t="shared" ref="H4:H41" si="0">100*G4/D4</f>
        <v>60.23063276167948</v>
      </c>
      <c r="I4" s="14"/>
      <c r="J4" s="68"/>
      <c r="K4" s="68"/>
      <c r="L4" s="68"/>
      <c r="M4" s="6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</row>
    <row r="5" spans="1:217" s="3" customFormat="1" ht="13.5" customHeight="1" x14ac:dyDescent="0.25">
      <c r="A5" s="11">
        <v>30101</v>
      </c>
      <c r="B5" s="11" t="s">
        <v>102</v>
      </c>
      <c r="C5" s="76">
        <v>41784</v>
      </c>
      <c r="D5" s="14">
        <v>4906</v>
      </c>
      <c r="E5" s="14">
        <v>1696</v>
      </c>
      <c r="F5" s="14">
        <v>1704</v>
      </c>
      <c r="G5" s="13">
        <v>3400</v>
      </c>
      <c r="H5" s="41">
        <f t="shared" si="0"/>
        <v>69.302894415002044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</row>
    <row r="6" spans="1:217" s="3" customFormat="1" ht="13.5" customHeight="1" x14ac:dyDescent="0.25">
      <c r="A6" s="11">
        <v>30102</v>
      </c>
      <c r="B6" s="5" t="s">
        <v>103</v>
      </c>
      <c r="C6" s="76">
        <v>41784</v>
      </c>
      <c r="D6" s="14">
        <v>1253</v>
      </c>
      <c r="E6" s="14">
        <v>385</v>
      </c>
      <c r="F6" s="14">
        <v>403</v>
      </c>
      <c r="G6" s="13">
        <v>788</v>
      </c>
      <c r="H6" s="41">
        <f t="shared" si="0"/>
        <v>62.889066241021546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</row>
    <row r="7" spans="1:217" s="3" customFormat="1" ht="13.5" customHeight="1" x14ac:dyDescent="0.25">
      <c r="A7" s="11">
        <v>30103</v>
      </c>
      <c r="B7" s="5" t="s">
        <v>104</v>
      </c>
      <c r="C7" s="76">
        <v>41784</v>
      </c>
      <c r="D7" s="14">
        <v>2133</v>
      </c>
      <c r="E7" s="14">
        <v>709</v>
      </c>
      <c r="F7" s="14">
        <v>720</v>
      </c>
      <c r="G7" s="13">
        <v>1429</v>
      </c>
      <c r="H7" s="41">
        <f t="shared" si="0"/>
        <v>66.994842944210035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</row>
    <row r="8" spans="1:217" s="1" customFormat="1" ht="13.5" customHeight="1" x14ac:dyDescent="0.2">
      <c r="A8" s="11">
        <v>30104</v>
      </c>
      <c r="B8" s="11" t="s">
        <v>105</v>
      </c>
      <c r="C8" s="73">
        <v>41784</v>
      </c>
      <c r="D8" s="12">
        <v>2337</v>
      </c>
      <c r="E8" s="12">
        <v>720</v>
      </c>
      <c r="F8" s="12">
        <v>706</v>
      </c>
      <c r="G8" s="63">
        <v>1426</v>
      </c>
      <c r="H8" s="23">
        <f t="shared" si="0"/>
        <v>61.018399657680789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</row>
    <row r="9" spans="1:217" s="1" customFormat="1" ht="13.5" customHeight="1" x14ac:dyDescent="0.2">
      <c r="A9" s="11">
        <v>30105</v>
      </c>
      <c r="B9" s="5" t="s">
        <v>106</v>
      </c>
      <c r="C9" s="76">
        <v>41784</v>
      </c>
      <c r="D9" s="14">
        <v>1164</v>
      </c>
      <c r="E9" s="14">
        <v>424</v>
      </c>
      <c r="F9" s="14">
        <v>408</v>
      </c>
      <c r="G9" s="13">
        <v>832</v>
      </c>
      <c r="H9" s="41">
        <f t="shared" si="0"/>
        <v>71.477663230240552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</row>
    <row r="10" spans="1:217" s="1" customFormat="1" ht="13.5" customHeight="1" x14ac:dyDescent="0.2">
      <c r="A10" s="11">
        <v>30106</v>
      </c>
      <c r="B10" s="5" t="s">
        <v>107</v>
      </c>
      <c r="C10" s="76">
        <v>41784</v>
      </c>
      <c r="D10" s="14">
        <v>1498</v>
      </c>
      <c r="E10" s="14">
        <v>530</v>
      </c>
      <c r="F10" s="14">
        <v>530</v>
      </c>
      <c r="G10" s="13">
        <v>1060</v>
      </c>
      <c r="H10" s="41">
        <f t="shared" si="0"/>
        <v>70.76101468624833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</row>
    <row r="11" spans="1:217" s="1" customFormat="1" ht="13.5" customHeight="1" x14ac:dyDescent="0.2">
      <c r="A11" s="11">
        <v>30107</v>
      </c>
      <c r="B11" s="5" t="s">
        <v>108</v>
      </c>
      <c r="C11" s="75">
        <v>42526</v>
      </c>
      <c r="D11" s="14">
        <v>512</v>
      </c>
      <c r="E11" s="14">
        <v>119</v>
      </c>
      <c r="F11" s="14">
        <v>109</v>
      </c>
      <c r="G11" s="13">
        <v>228</v>
      </c>
      <c r="H11" s="41">
        <f t="shared" si="0"/>
        <v>44.53125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</row>
    <row r="12" spans="1:217" s="1" customFormat="1" ht="13.5" customHeight="1" x14ac:dyDescent="0.2">
      <c r="A12" s="11">
        <v>30108</v>
      </c>
      <c r="B12" s="5" t="s">
        <v>109</v>
      </c>
      <c r="C12" s="75">
        <v>42897</v>
      </c>
      <c r="D12" s="14">
        <v>552</v>
      </c>
      <c r="E12" s="14">
        <v>148</v>
      </c>
      <c r="F12" s="14">
        <v>121</v>
      </c>
      <c r="G12" s="13">
        <v>269</v>
      </c>
      <c r="H12" s="41">
        <f t="shared" si="0"/>
        <v>48.731884057971016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</row>
    <row r="13" spans="1:217" s="1" customFormat="1" ht="13.5" customHeight="1" x14ac:dyDescent="0.2">
      <c r="A13" s="11">
        <v>30109</v>
      </c>
      <c r="B13" s="5" t="s">
        <v>110</v>
      </c>
      <c r="C13" s="76">
        <v>41784</v>
      </c>
      <c r="D13" s="14">
        <v>4047</v>
      </c>
      <c r="E13" s="14">
        <v>1212</v>
      </c>
      <c r="F13" s="14">
        <v>1188</v>
      </c>
      <c r="G13" s="13">
        <v>2400</v>
      </c>
      <c r="H13" s="41">
        <f t="shared" si="0"/>
        <v>59.303187546330612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</row>
    <row r="14" spans="1:217" s="1" customFormat="1" ht="13.5" customHeight="1" x14ac:dyDescent="0.2">
      <c r="A14" s="11">
        <v>30110</v>
      </c>
      <c r="B14" s="5" t="s">
        <v>111</v>
      </c>
      <c r="C14" s="76">
        <v>41784</v>
      </c>
      <c r="D14" s="14">
        <v>1061</v>
      </c>
      <c r="E14" s="14">
        <v>311</v>
      </c>
      <c r="F14" s="14">
        <v>313</v>
      </c>
      <c r="G14" s="13">
        <v>624</v>
      </c>
      <c r="H14" s="41">
        <f t="shared" si="0"/>
        <v>58.812441093308202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</row>
    <row r="15" spans="1:217" s="1" customFormat="1" ht="13.5" customHeight="1" x14ac:dyDescent="0.2">
      <c r="A15" s="11">
        <v>30111</v>
      </c>
      <c r="B15" s="5" t="s">
        <v>112</v>
      </c>
      <c r="C15" s="76">
        <v>41784</v>
      </c>
      <c r="D15" s="14">
        <v>597</v>
      </c>
      <c r="E15" s="14">
        <v>141</v>
      </c>
      <c r="F15" s="14">
        <v>104</v>
      </c>
      <c r="G15" s="13">
        <v>245</v>
      </c>
      <c r="H15" s="41">
        <f t="shared" si="0"/>
        <v>41.038525963149077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</row>
    <row r="16" spans="1:217" s="1" customFormat="1" ht="13.5" customHeight="1" x14ac:dyDescent="0.2">
      <c r="A16" s="11">
        <v>30112</v>
      </c>
      <c r="B16" s="5" t="s">
        <v>113</v>
      </c>
      <c r="C16" s="75">
        <v>42897</v>
      </c>
      <c r="D16" s="14">
        <v>1223</v>
      </c>
      <c r="E16" s="14">
        <v>412</v>
      </c>
      <c r="F16" s="14">
        <v>396</v>
      </c>
      <c r="G16" s="13">
        <v>808</v>
      </c>
      <c r="H16" s="41">
        <f t="shared" si="0"/>
        <v>66.067048242027795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</row>
    <row r="17" spans="1:217" s="1" customFormat="1" ht="13.5" customHeight="1" x14ac:dyDescent="0.2">
      <c r="A17" s="11">
        <v>30113</v>
      </c>
      <c r="B17" s="5" t="s">
        <v>114</v>
      </c>
      <c r="C17" s="75">
        <v>42897</v>
      </c>
      <c r="D17" s="14">
        <v>963</v>
      </c>
      <c r="E17" s="14">
        <v>207</v>
      </c>
      <c r="F17" s="14">
        <v>155</v>
      </c>
      <c r="G17" s="13">
        <v>362</v>
      </c>
      <c r="H17" s="41">
        <f t="shared" si="0"/>
        <v>37.590861889927311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</row>
    <row r="18" spans="1:217" s="1" customFormat="1" ht="13.5" customHeight="1" x14ac:dyDescent="0.2">
      <c r="A18" s="11">
        <v>30114</v>
      </c>
      <c r="B18" s="5" t="s">
        <v>115</v>
      </c>
      <c r="C18" s="76">
        <v>43219</v>
      </c>
      <c r="D18" s="14">
        <v>4041</v>
      </c>
      <c r="E18" s="14">
        <v>1160</v>
      </c>
      <c r="F18" s="14">
        <v>1100</v>
      </c>
      <c r="G18" s="13">
        <v>2260</v>
      </c>
      <c r="H18" s="41">
        <f t="shared" si="0"/>
        <v>55.926750804256372</v>
      </c>
      <c r="I18" s="68"/>
      <c r="J18" s="68"/>
      <c r="K18" s="68"/>
      <c r="L18" s="68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</row>
    <row r="19" spans="1:217" s="1" customFormat="1" ht="13.5" customHeight="1" x14ac:dyDescent="0.2">
      <c r="A19" s="11">
        <v>30116</v>
      </c>
      <c r="B19" s="5" t="s">
        <v>116</v>
      </c>
      <c r="C19" s="75">
        <v>42526</v>
      </c>
      <c r="D19" s="14">
        <v>8958</v>
      </c>
      <c r="E19" s="14">
        <v>2341</v>
      </c>
      <c r="F19" s="14">
        <v>2531</v>
      </c>
      <c r="G19" s="13">
        <v>4872</v>
      </c>
      <c r="H19" s="41">
        <f t="shared" si="0"/>
        <v>54.387139986604154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</row>
    <row r="20" spans="1:217" s="1" customFormat="1" ht="13.5" customHeight="1" x14ac:dyDescent="0.2">
      <c r="A20" s="11">
        <v>30117</v>
      </c>
      <c r="B20" s="5" t="s">
        <v>117</v>
      </c>
      <c r="C20" s="75">
        <v>42897</v>
      </c>
      <c r="D20" s="14">
        <v>4241</v>
      </c>
      <c r="E20" s="14">
        <v>1386</v>
      </c>
      <c r="F20" s="14">
        <v>1225</v>
      </c>
      <c r="G20" s="13">
        <v>2611</v>
      </c>
      <c r="H20" s="41">
        <f t="shared" si="0"/>
        <v>61.565668474416412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</row>
    <row r="21" spans="1:217" s="1" customFormat="1" ht="13.5" customHeight="1" x14ac:dyDescent="0.2">
      <c r="A21" s="11">
        <v>30118</v>
      </c>
      <c r="B21" s="5" t="s">
        <v>118</v>
      </c>
      <c r="C21" s="76">
        <v>41784</v>
      </c>
      <c r="D21" s="14">
        <v>12382</v>
      </c>
      <c r="E21" s="14">
        <v>3926</v>
      </c>
      <c r="F21" s="14">
        <v>4251</v>
      </c>
      <c r="G21" s="13">
        <v>8177</v>
      </c>
      <c r="H21" s="41">
        <f t="shared" si="0"/>
        <v>66.039412049749643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</row>
    <row r="22" spans="1:217" s="1" customFormat="1" ht="13.5" customHeight="1" x14ac:dyDescent="0.2">
      <c r="A22" s="11">
        <v>30120</v>
      </c>
      <c r="B22" s="5" t="s">
        <v>119</v>
      </c>
      <c r="C22" s="76">
        <v>41784</v>
      </c>
      <c r="D22" s="14">
        <v>2378</v>
      </c>
      <c r="E22" s="14">
        <v>834</v>
      </c>
      <c r="F22" s="14">
        <v>852</v>
      </c>
      <c r="G22" s="13">
        <v>1686</v>
      </c>
      <c r="H22" s="41">
        <f t="shared" si="0"/>
        <v>70.899915895710677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</row>
    <row r="23" spans="1:217" s="1" customFormat="1" ht="13.5" customHeight="1" x14ac:dyDescent="0.2">
      <c r="A23" s="11">
        <v>30121</v>
      </c>
      <c r="B23" s="5" t="s">
        <v>120</v>
      </c>
      <c r="C23" s="76">
        <v>41784</v>
      </c>
      <c r="D23" s="14">
        <v>9477</v>
      </c>
      <c r="E23" s="14">
        <v>3074</v>
      </c>
      <c r="F23" s="14">
        <v>3282</v>
      </c>
      <c r="G23" s="13">
        <v>6356</v>
      </c>
      <c r="H23" s="41">
        <f t="shared" si="0"/>
        <v>67.067637438007807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</row>
    <row r="24" spans="1:217" s="1" customFormat="1" ht="13.5" customHeight="1" x14ac:dyDescent="0.2">
      <c r="A24" s="11">
        <v>30122</v>
      </c>
      <c r="B24" s="5" t="s">
        <v>121</v>
      </c>
      <c r="C24" s="75">
        <v>42526</v>
      </c>
      <c r="D24" s="14">
        <v>2325</v>
      </c>
      <c r="E24" s="14">
        <v>577</v>
      </c>
      <c r="F24" s="14">
        <v>557</v>
      </c>
      <c r="G24" s="13">
        <v>1134</v>
      </c>
      <c r="H24" s="41">
        <f t="shared" si="0"/>
        <v>48.774193548387096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</row>
    <row r="25" spans="1:217" s="1" customFormat="1" ht="13.5" customHeight="1" x14ac:dyDescent="0.2">
      <c r="A25" s="11">
        <v>30123</v>
      </c>
      <c r="B25" s="5" t="s">
        <v>122</v>
      </c>
      <c r="C25" s="75">
        <v>42526</v>
      </c>
      <c r="D25" s="14">
        <v>2752</v>
      </c>
      <c r="E25" s="14">
        <v>878</v>
      </c>
      <c r="F25" s="14">
        <v>870</v>
      </c>
      <c r="G25" s="13">
        <v>1748</v>
      </c>
      <c r="H25" s="41">
        <f t="shared" si="0"/>
        <v>63.517441860465119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</row>
    <row r="26" spans="1:217" s="1" customFormat="1" ht="13.5" customHeight="1" x14ac:dyDescent="0.2">
      <c r="A26" s="11">
        <v>30124</v>
      </c>
      <c r="B26" s="5" t="s">
        <v>123</v>
      </c>
      <c r="C26" s="74">
        <v>41784</v>
      </c>
      <c r="D26" s="14">
        <v>2461</v>
      </c>
      <c r="E26" s="14">
        <v>736</v>
      </c>
      <c r="F26" s="14">
        <v>709</v>
      </c>
      <c r="G26" s="13">
        <v>1445</v>
      </c>
      <c r="H26" s="41">
        <f t="shared" si="0"/>
        <v>58.715969118244615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</row>
    <row r="27" spans="1:217" s="1" customFormat="1" ht="13.5" customHeight="1" x14ac:dyDescent="0.2">
      <c r="A27" s="11">
        <v>30126</v>
      </c>
      <c r="B27" s="5" t="s">
        <v>124</v>
      </c>
      <c r="C27" s="74">
        <v>41784</v>
      </c>
      <c r="D27" s="14">
        <v>1962</v>
      </c>
      <c r="E27" s="14">
        <v>542</v>
      </c>
      <c r="F27" s="14">
        <v>567</v>
      </c>
      <c r="G27" s="13">
        <v>1109</v>
      </c>
      <c r="H27" s="41">
        <f t="shared" si="0"/>
        <v>56.523955147808358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</row>
    <row r="28" spans="1:217" s="15" customFormat="1" ht="13.5" customHeight="1" x14ac:dyDescent="0.2">
      <c r="A28" s="11">
        <v>30127</v>
      </c>
      <c r="B28" s="5" t="s">
        <v>125</v>
      </c>
      <c r="C28" s="75">
        <v>42897</v>
      </c>
      <c r="D28" s="14">
        <v>6746</v>
      </c>
      <c r="E28" s="14">
        <v>1799</v>
      </c>
      <c r="F28" s="14">
        <v>2055</v>
      </c>
      <c r="G28" s="13">
        <v>3854</v>
      </c>
      <c r="H28" s="41">
        <f t="shared" si="0"/>
        <v>57.130151200711531</v>
      </c>
    </row>
    <row r="29" spans="1:217" s="15" customFormat="1" ht="13.5" customHeight="1" x14ac:dyDescent="0.2">
      <c r="A29" s="11">
        <v>30128</v>
      </c>
      <c r="B29" s="5" t="s">
        <v>126</v>
      </c>
      <c r="C29" s="74">
        <v>41784</v>
      </c>
      <c r="D29" s="14">
        <v>1678</v>
      </c>
      <c r="E29" s="14">
        <v>579</v>
      </c>
      <c r="F29" s="14">
        <v>570</v>
      </c>
      <c r="G29" s="13">
        <v>1149</v>
      </c>
      <c r="H29" s="41">
        <f t="shared" si="0"/>
        <v>68.474374255065555</v>
      </c>
    </row>
    <row r="30" spans="1:217" s="15" customFormat="1" ht="13.5" customHeight="1" x14ac:dyDescent="0.2">
      <c r="A30" s="11">
        <v>30129</v>
      </c>
      <c r="B30" s="5" t="s">
        <v>127</v>
      </c>
      <c r="C30" s="47">
        <v>43219</v>
      </c>
      <c r="D30" s="14">
        <v>80341</v>
      </c>
      <c r="E30" s="14">
        <v>21600</v>
      </c>
      <c r="F30" s="14">
        <v>24330</v>
      </c>
      <c r="G30" s="13">
        <v>45930</v>
      </c>
      <c r="H30" s="41">
        <f t="shared" si="0"/>
        <v>57.168817913643096</v>
      </c>
      <c r="I30" s="81"/>
      <c r="J30" s="81"/>
      <c r="K30" s="81"/>
      <c r="L30" s="81"/>
    </row>
    <row r="31" spans="1:217" s="15" customFormat="1" ht="13.5" customHeight="1" x14ac:dyDescent="0.2">
      <c r="A31" s="11"/>
      <c r="B31" s="5" t="s">
        <v>227</v>
      </c>
      <c r="C31" s="47">
        <v>43233</v>
      </c>
      <c r="D31" s="14">
        <v>80341</v>
      </c>
      <c r="E31" s="14">
        <v>17767</v>
      </c>
      <c r="F31" s="14">
        <v>20153</v>
      </c>
      <c r="G31" s="13">
        <v>37920</v>
      </c>
      <c r="H31" s="41">
        <f t="shared" si="0"/>
        <v>47.198815050845766</v>
      </c>
    </row>
    <row r="32" spans="1:217" s="15" customFormat="1" ht="13.5" customHeight="1" x14ac:dyDescent="0.2">
      <c r="A32" s="11">
        <v>30130</v>
      </c>
      <c r="B32" s="11" t="s">
        <v>128</v>
      </c>
      <c r="C32" s="73">
        <v>42155</v>
      </c>
      <c r="D32" s="14">
        <v>2817</v>
      </c>
      <c r="E32" s="14">
        <v>867</v>
      </c>
      <c r="F32" s="14">
        <v>847</v>
      </c>
      <c r="G32" s="13">
        <v>1714</v>
      </c>
      <c r="H32" s="41">
        <f t="shared" si="0"/>
        <v>60.844870429534964</v>
      </c>
      <c r="I32" s="81"/>
      <c r="J32" s="81"/>
      <c r="K32" s="81"/>
      <c r="L32" s="81"/>
    </row>
    <row r="33" spans="1:217" s="15" customFormat="1" ht="13.5" customHeight="1" x14ac:dyDescent="0.2">
      <c r="A33" s="11">
        <v>30131</v>
      </c>
      <c r="B33" s="11" t="s">
        <v>129</v>
      </c>
      <c r="C33" s="74">
        <v>41784</v>
      </c>
      <c r="D33" s="14">
        <v>2382</v>
      </c>
      <c r="E33" s="14">
        <v>733</v>
      </c>
      <c r="F33" s="14">
        <v>669</v>
      </c>
      <c r="G33" s="13">
        <v>1402</v>
      </c>
      <c r="H33" s="41">
        <f t="shared" si="0"/>
        <v>58.858102434928632</v>
      </c>
    </row>
    <row r="34" spans="1:217" s="15" customFormat="1" ht="13.5" customHeight="1" x14ac:dyDescent="0.2">
      <c r="A34" s="11">
        <v>30132</v>
      </c>
      <c r="B34" s="11" t="s">
        <v>130</v>
      </c>
      <c r="C34" s="74">
        <v>41784</v>
      </c>
      <c r="D34" s="14">
        <v>1108</v>
      </c>
      <c r="E34" s="14">
        <v>294</v>
      </c>
      <c r="F34" s="14">
        <v>290</v>
      </c>
      <c r="G34" s="13">
        <v>584</v>
      </c>
      <c r="H34" s="41">
        <f t="shared" si="0"/>
        <v>52.707581227436826</v>
      </c>
    </row>
    <row r="35" spans="1:217" s="15" customFormat="1" ht="13.5" customHeight="1" x14ac:dyDescent="0.2">
      <c r="A35" s="11">
        <v>30133</v>
      </c>
      <c r="B35" s="11" t="s">
        <v>131</v>
      </c>
      <c r="C35" s="74">
        <v>41784</v>
      </c>
      <c r="D35" s="14">
        <v>2075</v>
      </c>
      <c r="E35" s="14">
        <v>700</v>
      </c>
      <c r="F35" s="14">
        <v>743</v>
      </c>
      <c r="G35" s="13">
        <v>1443</v>
      </c>
      <c r="H35" s="41">
        <f t="shared" si="0"/>
        <v>69.5421686746988</v>
      </c>
    </row>
    <row r="36" spans="1:217" s="15" customFormat="1" ht="13.5" customHeight="1" x14ac:dyDescent="0.2">
      <c r="A36" s="11">
        <v>30135</v>
      </c>
      <c r="B36" s="11" t="s">
        <v>132</v>
      </c>
      <c r="C36" s="74">
        <v>41784</v>
      </c>
      <c r="D36" s="14">
        <v>676</v>
      </c>
      <c r="E36" s="14">
        <v>248</v>
      </c>
      <c r="F36" s="14">
        <v>262</v>
      </c>
      <c r="G36" s="13">
        <v>510</v>
      </c>
      <c r="H36" s="41">
        <f t="shared" si="0"/>
        <v>75.443786982248525</v>
      </c>
    </row>
    <row r="37" spans="1:217" s="15" customFormat="1" ht="13.5" customHeight="1" x14ac:dyDescent="0.2">
      <c r="A37" s="11">
        <v>30136</v>
      </c>
      <c r="B37" s="11" t="s">
        <v>133</v>
      </c>
      <c r="C37" s="74">
        <v>41784</v>
      </c>
      <c r="D37" s="14">
        <v>655</v>
      </c>
      <c r="E37" s="14">
        <v>210</v>
      </c>
      <c r="F37" s="14">
        <v>195</v>
      </c>
      <c r="G37" s="13">
        <v>405</v>
      </c>
      <c r="H37" s="41">
        <f t="shared" si="0"/>
        <v>61.832061068702288</v>
      </c>
    </row>
    <row r="38" spans="1:217" s="15" customFormat="1" ht="13.5" customHeight="1" x14ac:dyDescent="0.2">
      <c r="A38" s="11">
        <v>30137</v>
      </c>
      <c r="B38" s="11" t="s">
        <v>43</v>
      </c>
      <c r="C38" s="78">
        <v>43219</v>
      </c>
      <c r="D38" s="14">
        <v>2335</v>
      </c>
      <c r="E38" s="14">
        <v>558</v>
      </c>
      <c r="F38" s="14">
        <v>520</v>
      </c>
      <c r="G38" s="13">
        <v>1078</v>
      </c>
      <c r="H38" s="41">
        <f t="shared" si="0"/>
        <v>46.167023554603851</v>
      </c>
      <c r="K38" s="67"/>
      <c r="L38" s="67"/>
      <c r="M38" s="68"/>
      <c r="N38" s="68"/>
    </row>
    <row r="39" spans="1:217" s="15" customFormat="1" ht="13.5" customHeight="1" x14ac:dyDescent="0.2">
      <c r="A39" s="11">
        <v>30138</v>
      </c>
      <c r="B39" s="11" t="s">
        <v>214</v>
      </c>
      <c r="C39" s="78">
        <v>41784</v>
      </c>
      <c r="D39" s="14">
        <v>1097</v>
      </c>
      <c r="E39" s="14">
        <v>381</v>
      </c>
      <c r="F39" s="14">
        <v>380</v>
      </c>
      <c r="G39" s="13">
        <v>761</v>
      </c>
      <c r="H39" s="41">
        <f t="shared" si="0"/>
        <v>69.371011850501361</v>
      </c>
    </row>
    <row r="40" spans="1:217" s="15" customFormat="1" ht="13.5" customHeight="1" x14ac:dyDescent="0.2">
      <c r="A40" s="11">
        <v>30188</v>
      </c>
      <c r="B40" s="11" t="s">
        <v>225</v>
      </c>
      <c r="C40" s="78">
        <v>41784</v>
      </c>
      <c r="D40" s="14">
        <v>6177</v>
      </c>
      <c r="E40" s="14">
        <v>1879</v>
      </c>
      <c r="F40" s="14">
        <v>1862</v>
      </c>
      <c r="G40" s="13">
        <v>3741</v>
      </c>
      <c r="H40" s="41">
        <f t="shared" si="0"/>
        <v>60.563380281690144</v>
      </c>
    </row>
    <row r="41" spans="1:217" s="15" customFormat="1" ht="13.5" customHeight="1" x14ac:dyDescent="0.2">
      <c r="A41" s="4">
        <v>30189</v>
      </c>
      <c r="B41" s="4" t="s">
        <v>241</v>
      </c>
      <c r="C41" s="70">
        <v>41784</v>
      </c>
      <c r="D41" s="51">
        <v>1215</v>
      </c>
      <c r="E41" s="51" t="s">
        <v>242</v>
      </c>
      <c r="F41" s="51" t="s">
        <v>242</v>
      </c>
      <c r="G41" s="62">
        <v>893</v>
      </c>
      <c r="H41" s="52">
        <f t="shared" si="0"/>
        <v>73.497942386831269</v>
      </c>
    </row>
    <row r="42" spans="1:217" s="3" customFormat="1" ht="28.5" customHeight="1" x14ac:dyDescent="0.25">
      <c r="A42" s="85" t="s">
        <v>243</v>
      </c>
      <c r="B42" s="85"/>
      <c r="C42" s="85"/>
      <c r="D42" s="85"/>
      <c r="E42" s="85"/>
      <c r="F42" s="85"/>
      <c r="G42" s="85"/>
      <c r="H42" s="8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</row>
    <row r="43" spans="1:217" s="1" customFormat="1" x14ac:dyDescent="0.25">
      <c r="A43" s="27"/>
      <c r="B43" s="28"/>
      <c r="C43" s="43"/>
      <c r="D43" s="29"/>
      <c r="E43" s="29"/>
      <c r="F43" s="30"/>
      <c r="G43" s="38"/>
      <c r="H43" s="31"/>
    </row>
    <row r="44" spans="1:217" x14ac:dyDescent="0.25">
      <c r="B44" s="17"/>
      <c r="C44" s="44"/>
      <c r="D44" s="17"/>
      <c r="E44" s="17"/>
      <c r="F44" s="18"/>
      <c r="G44" s="35"/>
      <c r="H44" s="18"/>
    </row>
    <row r="45" spans="1:217" ht="13.5" x14ac:dyDescent="0.25">
      <c r="A45" s="27"/>
      <c r="B45" s="57"/>
      <c r="C45" s="58"/>
      <c r="D45" s="57"/>
      <c r="E45" s="57"/>
      <c r="F45" s="58"/>
      <c r="G45" s="60"/>
      <c r="H45" s="16"/>
    </row>
    <row r="46" spans="1:217" ht="13.5" x14ac:dyDescent="0.25">
      <c r="A46" s="27"/>
      <c r="B46"/>
      <c r="C46"/>
      <c r="D46"/>
      <c r="E46"/>
      <c r="F46"/>
      <c r="G46" s="59"/>
      <c r="H46"/>
      <c r="I46"/>
      <c r="J46"/>
      <c r="K46"/>
      <c r="L46"/>
      <c r="M46"/>
      <c r="N46"/>
      <c r="O46"/>
      <c r="P46"/>
      <c r="Q46"/>
    </row>
    <row r="47" spans="1:217" x14ac:dyDescent="0.25">
      <c r="A47" s="27"/>
      <c r="B47" s="28"/>
      <c r="C47" s="43"/>
      <c r="D47" s="29"/>
      <c r="E47" s="29"/>
      <c r="F47" s="30"/>
      <c r="G47" s="38"/>
      <c r="H47" s="31"/>
    </row>
    <row r="48" spans="1:217" x14ac:dyDescent="0.25">
      <c r="B48" s="17"/>
      <c r="C48" s="44"/>
      <c r="D48" s="17"/>
      <c r="E48" s="17"/>
      <c r="F48" s="18"/>
      <c r="G48" s="35"/>
      <c r="H48" s="18"/>
    </row>
    <row r="49" spans="1:8" x14ac:dyDescent="0.25">
      <c r="B49" s="17"/>
      <c r="C49" s="44"/>
      <c r="D49" s="17"/>
      <c r="E49" s="17"/>
      <c r="F49" s="18"/>
      <c r="G49" s="35"/>
      <c r="H49" s="18"/>
    </row>
    <row r="50" spans="1:8" x14ac:dyDescent="0.25">
      <c r="B50" s="17"/>
      <c r="C50" s="44"/>
      <c r="D50" s="17"/>
      <c r="E50" s="17"/>
      <c r="F50" s="18"/>
      <c r="G50" s="35"/>
      <c r="H50" s="18"/>
    </row>
    <row r="51" spans="1:8" x14ac:dyDescent="0.25">
      <c r="B51" s="17"/>
      <c r="C51" s="44"/>
      <c r="D51" s="17"/>
      <c r="E51" s="17"/>
      <c r="F51" s="18"/>
      <c r="G51" s="35"/>
      <c r="H51" s="18"/>
    </row>
    <row r="52" spans="1:8" x14ac:dyDescent="0.25">
      <c r="B52" s="17"/>
      <c r="C52" s="44"/>
      <c r="D52" s="17"/>
      <c r="E52" s="17"/>
      <c r="F52" s="18"/>
      <c r="G52" s="35"/>
      <c r="H52" s="18"/>
    </row>
    <row r="53" spans="1:8" x14ac:dyDescent="0.25">
      <c r="B53" s="17"/>
      <c r="C53" s="44"/>
      <c r="D53" s="17"/>
      <c r="E53" s="17"/>
      <c r="F53" s="18"/>
      <c r="G53" s="35"/>
      <c r="H53" s="18"/>
    </row>
    <row r="54" spans="1:8" x14ac:dyDescent="0.25">
      <c r="B54" s="17"/>
      <c r="C54" s="44"/>
      <c r="D54" s="17"/>
      <c r="E54" s="17"/>
      <c r="F54" s="18"/>
      <c r="G54" s="35"/>
      <c r="H54" s="18"/>
    </row>
    <row r="55" spans="1:8" x14ac:dyDescent="0.25">
      <c r="B55" s="17"/>
      <c r="C55" s="44"/>
      <c r="D55" s="17"/>
      <c r="E55" s="17"/>
      <c r="F55" s="18"/>
      <c r="G55" s="35"/>
      <c r="H55" s="18"/>
    </row>
    <row r="56" spans="1:8" x14ac:dyDescent="0.25">
      <c r="B56" s="17"/>
      <c r="C56" s="44"/>
      <c r="D56" s="17"/>
      <c r="E56" s="17"/>
      <c r="F56" s="18"/>
      <c r="G56" s="35"/>
      <c r="H56" s="18"/>
    </row>
    <row r="57" spans="1:8" x14ac:dyDescent="0.25">
      <c r="B57" s="17"/>
      <c r="C57" s="44"/>
      <c r="D57" s="17"/>
      <c r="E57" s="17"/>
      <c r="F57" s="18"/>
      <c r="G57" s="35"/>
      <c r="H57" s="18"/>
    </row>
    <row r="58" spans="1:8" x14ac:dyDescent="0.25">
      <c r="B58" s="17"/>
      <c r="C58" s="44"/>
      <c r="D58" s="17"/>
      <c r="E58" s="17"/>
      <c r="F58" s="18"/>
      <c r="G58" s="35"/>
      <c r="H58" s="18"/>
    </row>
    <row r="59" spans="1:8" x14ac:dyDescent="0.25">
      <c r="B59" s="17"/>
      <c r="C59" s="44"/>
      <c r="D59" s="17"/>
      <c r="E59" s="17"/>
      <c r="F59" s="18"/>
      <c r="G59" s="35"/>
      <c r="H59" s="18"/>
    </row>
    <row r="60" spans="1:8" ht="12.75" customHeight="1" x14ac:dyDescent="0.25">
      <c r="B60" s="17"/>
      <c r="C60" s="44"/>
      <c r="D60" s="17"/>
      <c r="E60" s="17"/>
      <c r="F60" s="18"/>
      <c r="G60" s="35"/>
      <c r="H60" s="18"/>
    </row>
    <row r="61" spans="1:8" x14ac:dyDescent="0.25">
      <c r="B61" s="17"/>
      <c r="C61" s="44"/>
      <c r="D61" s="17"/>
      <c r="E61" s="17"/>
      <c r="F61" s="18"/>
      <c r="G61" s="35"/>
      <c r="H61" s="18"/>
    </row>
    <row r="62" spans="1:8" ht="12" customHeight="1" x14ac:dyDescent="0.25">
      <c r="B62" s="17"/>
      <c r="C62" s="44"/>
      <c r="D62" s="17"/>
      <c r="E62" s="17"/>
      <c r="F62" s="18"/>
      <c r="G62" s="35"/>
      <c r="H62" s="18"/>
    </row>
    <row r="63" spans="1:8" s="15" customFormat="1" ht="33.75" customHeight="1" x14ac:dyDescent="0.25">
      <c r="A63" s="16"/>
      <c r="B63" s="17"/>
      <c r="C63" s="44"/>
      <c r="D63" s="17"/>
      <c r="E63" s="17"/>
      <c r="F63" s="18"/>
      <c r="G63" s="35"/>
      <c r="H63" s="18"/>
    </row>
    <row r="64" spans="1:8" ht="12.75" customHeight="1" x14ac:dyDescent="0.25">
      <c r="B64" s="17"/>
      <c r="C64" s="44"/>
      <c r="D64" s="17"/>
      <c r="E64" s="17"/>
      <c r="F64" s="18"/>
      <c r="G64" s="35"/>
      <c r="H64" s="18"/>
    </row>
    <row r="65" spans="1:217" ht="12.75" customHeight="1" x14ac:dyDescent="0.25">
      <c r="B65" s="17"/>
      <c r="C65" s="44"/>
      <c r="D65" s="17"/>
      <c r="E65" s="17"/>
      <c r="F65" s="18"/>
      <c r="G65" s="35"/>
      <c r="H65" s="18"/>
    </row>
    <row r="66" spans="1:217" ht="12.75" customHeight="1" x14ac:dyDescent="0.25">
      <c r="B66" s="17"/>
      <c r="C66" s="44"/>
      <c r="D66" s="17"/>
      <c r="E66" s="17"/>
      <c r="F66" s="18"/>
      <c r="G66" s="35"/>
      <c r="H66" s="18"/>
    </row>
    <row r="67" spans="1:217" s="19" customFormat="1" ht="11.25" customHeight="1" x14ac:dyDescent="0.25">
      <c r="A67" s="16"/>
      <c r="B67" s="17"/>
      <c r="C67" s="44"/>
      <c r="D67" s="17"/>
      <c r="E67" s="17"/>
      <c r="F67" s="18"/>
      <c r="G67" s="35"/>
      <c r="H67" s="18"/>
    </row>
    <row r="68" spans="1:217" s="1" customFormat="1" ht="12.75" customHeight="1" x14ac:dyDescent="0.25">
      <c r="A68" s="16"/>
      <c r="B68" s="17"/>
      <c r="C68" s="44"/>
      <c r="D68" s="17"/>
      <c r="E68" s="17"/>
      <c r="F68" s="18"/>
      <c r="G68" s="35"/>
      <c r="H68" s="18"/>
    </row>
    <row r="69" spans="1:217" s="19" customFormat="1" ht="17.25" customHeight="1" x14ac:dyDescent="0.25">
      <c r="A69" s="16"/>
      <c r="B69" s="17"/>
      <c r="C69" s="44"/>
      <c r="D69" s="17"/>
      <c r="E69" s="17"/>
      <c r="F69" s="18"/>
      <c r="G69" s="35"/>
      <c r="H69" s="18"/>
    </row>
    <row r="70" spans="1:217" s="3" customFormat="1" ht="33.75" customHeight="1" x14ac:dyDescent="0.25">
      <c r="A70" s="16"/>
      <c r="B70" s="17"/>
      <c r="C70" s="44"/>
      <c r="D70" s="17"/>
      <c r="E70" s="17"/>
      <c r="F70" s="18"/>
      <c r="G70" s="35"/>
      <c r="H70" s="1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</row>
    <row r="71" spans="1:217" s="3" customFormat="1" ht="23.25" customHeight="1" x14ac:dyDescent="0.25">
      <c r="A71" s="16"/>
      <c r="B71" s="17"/>
      <c r="C71" s="44"/>
      <c r="D71" s="17"/>
      <c r="E71" s="17"/>
      <c r="F71" s="18"/>
      <c r="G71" s="35"/>
      <c r="H71" s="18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</row>
    <row r="72" spans="1:217" s="3" customFormat="1" ht="23.25" customHeight="1" x14ac:dyDescent="0.25">
      <c r="A72" s="16"/>
      <c r="B72" s="17"/>
      <c r="C72" s="44"/>
      <c r="D72" s="17"/>
      <c r="E72" s="17"/>
      <c r="F72" s="18"/>
      <c r="G72" s="35"/>
      <c r="H72" s="18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</row>
    <row r="73" spans="1:217" s="1" customFormat="1" ht="33.75" customHeight="1" x14ac:dyDescent="0.25">
      <c r="A73" s="16"/>
      <c r="B73" s="17"/>
      <c r="C73" s="44"/>
      <c r="D73" s="17"/>
      <c r="E73" s="17"/>
      <c r="F73" s="18"/>
      <c r="G73" s="35"/>
      <c r="H73" s="18"/>
    </row>
    <row r="74" spans="1:217" x14ac:dyDescent="0.25">
      <c r="B74" s="17"/>
      <c r="C74" s="44"/>
      <c r="D74" s="17"/>
      <c r="E74" s="17"/>
      <c r="F74" s="18"/>
      <c r="G74" s="35"/>
      <c r="H74" s="18"/>
    </row>
    <row r="75" spans="1:217" x14ac:dyDescent="0.25">
      <c r="B75" s="17"/>
      <c r="C75" s="44"/>
      <c r="D75" s="17"/>
      <c r="E75" s="17"/>
      <c r="F75" s="18"/>
      <c r="G75" s="35"/>
      <c r="H75" s="18"/>
    </row>
    <row r="76" spans="1:217" x14ac:dyDescent="0.25">
      <c r="B76" s="17"/>
      <c r="C76" s="44"/>
      <c r="D76" s="17"/>
      <c r="E76" s="17"/>
      <c r="F76" s="18"/>
      <c r="G76" s="35"/>
      <c r="H76" s="18"/>
    </row>
    <row r="77" spans="1:217" x14ac:dyDescent="0.25">
      <c r="B77" s="17"/>
      <c r="C77" s="44"/>
      <c r="D77" s="17"/>
      <c r="E77" s="17"/>
      <c r="F77" s="18"/>
      <c r="G77" s="35"/>
      <c r="H77" s="18"/>
    </row>
    <row r="78" spans="1:217" x14ac:dyDescent="0.25">
      <c r="B78" s="17"/>
      <c r="C78" s="44"/>
      <c r="D78" s="17"/>
      <c r="E78" s="17"/>
      <c r="F78" s="18"/>
      <c r="G78" s="35"/>
      <c r="H78" s="18"/>
    </row>
    <row r="79" spans="1:217" x14ac:dyDescent="0.25">
      <c r="B79" s="17"/>
      <c r="C79" s="44"/>
      <c r="D79" s="17"/>
      <c r="E79" s="17"/>
      <c r="F79" s="18"/>
      <c r="G79" s="35"/>
      <c r="H79" s="18"/>
    </row>
    <row r="80" spans="1:217" x14ac:dyDescent="0.25">
      <c r="B80" s="17"/>
      <c r="C80" s="44"/>
      <c r="D80" s="17"/>
      <c r="E80" s="17"/>
      <c r="F80" s="18"/>
      <c r="G80" s="35"/>
      <c r="H80" s="18"/>
    </row>
    <row r="81" spans="1:8" x14ac:dyDescent="0.25">
      <c r="B81" s="17"/>
      <c r="C81" s="44"/>
      <c r="D81" s="17"/>
      <c r="E81" s="17"/>
      <c r="F81" s="18"/>
      <c r="G81" s="35"/>
      <c r="H81" s="18"/>
    </row>
    <row r="82" spans="1:8" x14ac:dyDescent="0.25">
      <c r="B82" s="17"/>
      <c r="C82" s="44"/>
      <c r="D82" s="17"/>
      <c r="E82" s="17"/>
      <c r="F82" s="18"/>
      <c r="G82" s="35"/>
      <c r="H82" s="18"/>
    </row>
    <row r="83" spans="1:8" x14ac:dyDescent="0.25">
      <c r="B83" s="17"/>
      <c r="C83" s="44"/>
      <c r="D83" s="17"/>
      <c r="E83" s="17"/>
      <c r="F83" s="18"/>
      <c r="G83" s="35"/>
      <c r="H83" s="18"/>
    </row>
    <row r="84" spans="1:8" x14ac:dyDescent="0.25">
      <c r="B84" s="17"/>
      <c r="C84" s="44"/>
      <c r="D84" s="17"/>
      <c r="E84" s="17"/>
      <c r="F84" s="18"/>
      <c r="G84" s="35"/>
      <c r="H84" s="18"/>
    </row>
    <row r="85" spans="1:8" x14ac:dyDescent="0.25">
      <c r="B85" s="17"/>
      <c r="C85" s="44"/>
      <c r="D85" s="17"/>
      <c r="E85" s="17"/>
      <c r="F85" s="18"/>
      <c r="G85" s="35"/>
      <c r="H85" s="18"/>
    </row>
    <row r="86" spans="1:8" x14ac:dyDescent="0.25">
      <c r="B86" s="17"/>
      <c r="C86" s="44"/>
      <c r="D86" s="17"/>
      <c r="E86" s="17"/>
      <c r="F86" s="18"/>
      <c r="G86" s="35"/>
      <c r="H86" s="18"/>
    </row>
    <row r="87" spans="1:8" x14ac:dyDescent="0.25">
      <c r="B87" s="17"/>
      <c r="C87" s="44"/>
      <c r="D87" s="17"/>
      <c r="E87" s="17"/>
      <c r="F87" s="18"/>
      <c r="G87" s="35"/>
      <c r="H87" s="18"/>
    </row>
    <row r="88" spans="1:8" x14ac:dyDescent="0.25">
      <c r="B88" s="17"/>
      <c r="C88" s="44"/>
      <c r="D88" s="17"/>
      <c r="E88" s="17"/>
      <c r="F88" s="18"/>
      <c r="G88" s="35"/>
      <c r="H88" s="18"/>
    </row>
    <row r="89" spans="1:8" x14ac:dyDescent="0.25">
      <c r="B89" s="17"/>
      <c r="C89" s="44"/>
      <c r="D89" s="17"/>
      <c r="E89" s="17"/>
      <c r="F89" s="18"/>
      <c r="G89" s="35"/>
      <c r="H89" s="18"/>
    </row>
    <row r="90" spans="1:8" x14ac:dyDescent="0.25">
      <c r="B90" s="17"/>
      <c r="C90" s="44"/>
      <c r="D90" s="17"/>
      <c r="E90" s="17"/>
      <c r="F90" s="18"/>
      <c r="G90" s="35"/>
      <c r="H90" s="18"/>
    </row>
    <row r="91" spans="1:8" ht="12.75" customHeight="1" x14ac:dyDescent="0.25">
      <c r="B91" s="17"/>
      <c r="C91" s="44"/>
      <c r="D91" s="17"/>
      <c r="E91" s="17"/>
      <c r="F91" s="18"/>
      <c r="G91" s="35"/>
      <c r="H91" s="18"/>
    </row>
    <row r="92" spans="1:8" ht="12.75" customHeight="1" x14ac:dyDescent="0.25">
      <c r="B92" s="17"/>
      <c r="C92" s="44"/>
      <c r="D92" s="17"/>
      <c r="E92" s="17"/>
      <c r="F92" s="18"/>
      <c r="G92" s="35"/>
      <c r="H92" s="18"/>
    </row>
    <row r="93" spans="1:8" s="15" customFormat="1" ht="33.75" customHeight="1" x14ac:dyDescent="0.25">
      <c r="A93" s="16"/>
      <c r="B93" s="17"/>
      <c r="C93" s="44"/>
      <c r="D93" s="17"/>
      <c r="E93" s="17"/>
      <c r="F93" s="18"/>
      <c r="G93" s="35"/>
      <c r="H93" s="18"/>
    </row>
    <row r="94" spans="1:8" ht="12.75" customHeight="1" x14ac:dyDescent="0.25">
      <c r="B94" s="17"/>
      <c r="C94" s="44"/>
      <c r="D94" s="17"/>
      <c r="E94" s="17"/>
      <c r="F94" s="18"/>
      <c r="G94" s="35"/>
      <c r="H94" s="18"/>
    </row>
    <row r="95" spans="1:8" ht="12.75" customHeight="1" x14ac:dyDescent="0.25">
      <c r="B95" s="17"/>
      <c r="C95" s="44"/>
      <c r="D95" s="17"/>
      <c r="E95" s="17"/>
      <c r="F95" s="18"/>
      <c r="G95" s="35"/>
      <c r="H95" s="18"/>
    </row>
    <row r="96" spans="1:8" ht="12.75" customHeight="1" x14ac:dyDescent="0.25">
      <c r="B96" s="17"/>
      <c r="C96" s="44"/>
      <c r="D96" s="17"/>
      <c r="E96" s="17"/>
      <c r="F96" s="18"/>
      <c r="G96" s="35"/>
      <c r="H96" s="18"/>
    </row>
    <row r="97" spans="1:217" s="19" customFormat="1" ht="12" customHeight="1" x14ac:dyDescent="0.25">
      <c r="A97" s="16"/>
      <c r="B97" s="17"/>
      <c r="C97" s="44"/>
      <c r="D97" s="17"/>
      <c r="E97" s="17"/>
      <c r="F97" s="18"/>
      <c r="G97" s="35"/>
      <c r="H97" s="18"/>
    </row>
    <row r="98" spans="1:217" s="1" customFormat="1" ht="12.75" customHeight="1" x14ac:dyDescent="0.25">
      <c r="A98" s="16"/>
      <c r="B98" s="17"/>
      <c r="C98" s="44"/>
      <c r="D98" s="17"/>
      <c r="E98" s="17"/>
      <c r="F98" s="18"/>
      <c r="G98" s="35"/>
      <c r="H98" s="18"/>
    </row>
    <row r="99" spans="1:217" s="19" customFormat="1" ht="17.25" customHeight="1" x14ac:dyDescent="0.25">
      <c r="A99" s="16"/>
      <c r="B99" s="17"/>
      <c r="C99" s="44"/>
      <c r="D99" s="17"/>
      <c r="E99" s="17"/>
      <c r="F99" s="18"/>
      <c r="G99" s="35"/>
      <c r="H99" s="18"/>
    </row>
    <row r="100" spans="1:217" s="3" customFormat="1" ht="33.75" customHeight="1" x14ac:dyDescent="0.25">
      <c r="A100" s="16"/>
      <c r="B100" s="17"/>
      <c r="C100" s="44"/>
      <c r="D100" s="17"/>
      <c r="E100" s="17"/>
      <c r="F100" s="18"/>
      <c r="G100" s="35"/>
      <c r="H100" s="1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</row>
    <row r="101" spans="1:217" s="3" customFormat="1" ht="23.25" customHeight="1" x14ac:dyDescent="0.25">
      <c r="A101" s="16"/>
      <c r="B101" s="17"/>
      <c r="C101" s="44"/>
      <c r="D101" s="17"/>
      <c r="E101" s="17"/>
      <c r="F101" s="18"/>
      <c r="G101" s="35"/>
      <c r="H101" s="1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</row>
    <row r="102" spans="1:217" s="3" customFormat="1" ht="23.25" customHeight="1" x14ac:dyDescent="0.25">
      <c r="A102" s="16"/>
      <c r="B102" s="17"/>
      <c r="C102" s="44"/>
      <c r="D102" s="17"/>
      <c r="E102" s="17"/>
      <c r="F102" s="18"/>
      <c r="G102" s="35"/>
      <c r="H102" s="1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</row>
    <row r="103" spans="1:217" s="1" customFormat="1" ht="33.75" customHeight="1" x14ac:dyDescent="0.25">
      <c r="A103" s="16"/>
      <c r="B103" s="17"/>
      <c r="C103" s="44"/>
      <c r="D103" s="17"/>
      <c r="E103" s="17"/>
      <c r="F103" s="18"/>
      <c r="G103" s="35"/>
      <c r="H103" s="18"/>
    </row>
    <row r="104" spans="1:217" x14ac:dyDescent="0.25">
      <c r="B104" s="17"/>
      <c r="C104" s="44"/>
      <c r="D104" s="17"/>
      <c r="E104" s="17"/>
      <c r="F104" s="18"/>
      <c r="G104" s="35"/>
      <c r="H104" s="18"/>
    </row>
    <row r="105" spans="1:217" x14ac:dyDescent="0.25">
      <c r="B105" s="17"/>
      <c r="C105" s="44"/>
      <c r="D105" s="17"/>
      <c r="E105" s="17"/>
      <c r="F105" s="18"/>
      <c r="G105" s="35"/>
      <c r="H105" s="18"/>
    </row>
    <row r="106" spans="1:217" x14ac:dyDescent="0.25">
      <c r="B106" s="17"/>
      <c r="C106" s="44"/>
      <c r="D106" s="17"/>
      <c r="E106" s="17"/>
      <c r="F106" s="18"/>
      <c r="G106" s="35"/>
      <c r="H106" s="18"/>
    </row>
    <row r="107" spans="1:217" x14ac:dyDescent="0.25">
      <c r="B107" s="17"/>
      <c r="C107" s="44"/>
      <c r="D107" s="17"/>
      <c r="E107" s="17"/>
      <c r="F107" s="18"/>
      <c r="G107" s="35"/>
      <c r="H107" s="18"/>
    </row>
    <row r="108" spans="1:217" x14ac:dyDescent="0.25">
      <c r="B108" s="17"/>
      <c r="C108" s="44"/>
      <c r="D108" s="17"/>
      <c r="E108" s="17"/>
      <c r="F108" s="18"/>
      <c r="G108" s="35"/>
      <c r="H108" s="18"/>
    </row>
    <row r="109" spans="1:217" x14ac:dyDescent="0.25">
      <c r="B109" s="17"/>
      <c r="C109" s="44"/>
      <c r="D109" s="17"/>
      <c r="E109" s="17"/>
      <c r="F109" s="18"/>
      <c r="G109" s="35"/>
      <c r="H109" s="18"/>
    </row>
    <row r="110" spans="1:217" x14ac:dyDescent="0.25">
      <c r="B110" s="17"/>
      <c r="C110" s="44"/>
      <c r="D110" s="17"/>
      <c r="E110" s="17"/>
      <c r="F110" s="18"/>
      <c r="G110" s="35"/>
      <c r="H110" s="18"/>
    </row>
    <row r="111" spans="1:217" x14ac:dyDescent="0.25">
      <c r="B111" s="17"/>
      <c r="C111" s="44"/>
      <c r="D111" s="17"/>
      <c r="E111" s="17"/>
      <c r="F111" s="18"/>
      <c r="G111" s="35"/>
      <c r="H111" s="18"/>
    </row>
    <row r="112" spans="1:217" x14ac:dyDescent="0.25">
      <c r="B112" s="17"/>
      <c r="C112" s="44"/>
      <c r="D112" s="17"/>
      <c r="E112" s="17"/>
      <c r="F112" s="18"/>
      <c r="G112" s="35"/>
      <c r="H112" s="18"/>
    </row>
    <row r="113" spans="1:8" x14ac:dyDescent="0.25">
      <c r="B113" s="17"/>
      <c r="C113" s="44"/>
      <c r="D113" s="17"/>
      <c r="E113" s="17"/>
      <c r="F113" s="18"/>
      <c r="G113" s="35"/>
      <c r="H113" s="18"/>
    </row>
    <row r="114" spans="1:8" x14ac:dyDescent="0.25">
      <c r="B114" s="17"/>
      <c r="C114" s="44"/>
      <c r="D114" s="17"/>
      <c r="E114" s="17"/>
      <c r="F114" s="18"/>
      <c r="G114" s="35"/>
      <c r="H114" s="18"/>
    </row>
    <row r="115" spans="1:8" x14ac:dyDescent="0.25">
      <c r="B115" s="17"/>
      <c r="C115" s="44"/>
      <c r="D115" s="17"/>
      <c r="E115" s="17"/>
      <c r="F115" s="18"/>
      <c r="G115" s="35"/>
      <c r="H115" s="18"/>
    </row>
    <row r="116" spans="1:8" x14ac:dyDescent="0.25">
      <c r="B116" s="17"/>
      <c r="C116" s="44"/>
      <c r="D116" s="17"/>
      <c r="E116" s="17"/>
      <c r="F116" s="18"/>
      <c r="G116" s="35"/>
      <c r="H116" s="18"/>
    </row>
    <row r="117" spans="1:8" x14ac:dyDescent="0.25">
      <c r="B117" s="17"/>
      <c r="C117" s="44"/>
      <c r="D117" s="17"/>
      <c r="E117" s="17"/>
      <c r="F117" s="18"/>
      <c r="G117" s="35"/>
      <c r="H117" s="18"/>
    </row>
    <row r="118" spans="1:8" x14ac:dyDescent="0.25">
      <c r="B118" s="17"/>
      <c r="C118" s="44"/>
      <c r="D118" s="17"/>
      <c r="E118" s="17"/>
      <c r="F118" s="18"/>
      <c r="G118" s="35"/>
      <c r="H118" s="18"/>
    </row>
    <row r="119" spans="1:8" x14ac:dyDescent="0.25">
      <c r="B119" s="17"/>
      <c r="C119" s="44"/>
      <c r="D119" s="17"/>
      <c r="E119" s="17"/>
      <c r="F119" s="18"/>
      <c r="G119" s="35"/>
      <c r="H119" s="18"/>
    </row>
    <row r="120" spans="1:8" x14ac:dyDescent="0.25">
      <c r="B120" s="17"/>
      <c r="C120" s="44"/>
      <c r="D120" s="17"/>
      <c r="E120" s="17"/>
      <c r="F120" s="18"/>
      <c r="G120" s="35"/>
      <c r="H120" s="18"/>
    </row>
    <row r="121" spans="1:8" ht="12.75" customHeight="1" x14ac:dyDescent="0.25">
      <c r="B121" s="17"/>
      <c r="C121" s="44"/>
      <c r="D121" s="17"/>
      <c r="E121" s="17"/>
      <c r="F121" s="18"/>
      <c r="G121" s="35"/>
      <c r="H121" s="18"/>
    </row>
    <row r="122" spans="1:8" ht="12.75" customHeight="1" x14ac:dyDescent="0.25">
      <c r="B122" s="17"/>
      <c r="C122" s="44"/>
      <c r="D122" s="17"/>
      <c r="E122" s="17"/>
      <c r="F122" s="18"/>
      <c r="G122" s="35"/>
      <c r="H122" s="18"/>
    </row>
    <row r="123" spans="1:8" s="15" customFormat="1" ht="33.75" customHeight="1" x14ac:dyDescent="0.25">
      <c r="A123" s="16"/>
      <c r="B123" s="17"/>
      <c r="C123" s="44"/>
      <c r="D123" s="17"/>
      <c r="E123" s="17"/>
      <c r="F123" s="18"/>
      <c r="G123" s="35"/>
      <c r="H123" s="18"/>
    </row>
    <row r="124" spans="1:8" ht="12.75" customHeight="1" x14ac:dyDescent="0.25">
      <c r="B124" s="17"/>
      <c r="C124" s="44"/>
      <c r="D124" s="17"/>
      <c r="E124" s="17"/>
      <c r="F124" s="18"/>
      <c r="G124" s="35"/>
      <c r="H124" s="18"/>
    </row>
    <row r="125" spans="1:8" ht="12.75" customHeight="1" x14ac:dyDescent="0.25">
      <c r="B125" s="17"/>
      <c r="C125" s="44"/>
      <c r="D125" s="17"/>
      <c r="E125" s="17"/>
      <c r="F125" s="18"/>
      <c r="G125" s="35"/>
      <c r="H125" s="18"/>
    </row>
    <row r="126" spans="1:8" ht="12.75" customHeight="1" x14ac:dyDescent="0.25">
      <c r="B126" s="17"/>
      <c r="C126" s="44"/>
      <c r="D126" s="17"/>
      <c r="E126" s="17"/>
      <c r="F126" s="18"/>
      <c r="G126" s="35"/>
      <c r="H126" s="18"/>
    </row>
    <row r="127" spans="1:8" s="19" customFormat="1" ht="13.5" customHeight="1" x14ac:dyDescent="0.25">
      <c r="A127" s="16"/>
      <c r="B127" s="17"/>
      <c r="C127" s="44"/>
      <c r="D127" s="17"/>
      <c r="E127" s="17"/>
      <c r="F127" s="18"/>
      <c r="G127" s="35"/>
      <c r="H127" s="18"/>
    </row>
    <row r="128" spans="1:8" s="1" customFormat="1" ht="12.75" customHeight="1" x14ac:dyDescent="0.25">
      <c r="A128" s="16"/>
      <c r="B128" s="17"/>
      <c r="C128" s="44"/>
      <c r="D128" s="17"/>
      <c r="E128" s="17"/>
      <c r="F128" s="18"/>
      <c r="G128" s="35"/>
      <c r="H128" s="18"/>
    </row>
    <row r="129" spans="1:217" s="19" customFormat="1" ht="17.25" customHeight="1" x14ac:dyDescent="0.25">
      <c r="A129" s="16"/>
      <c r="B129" s="17"/>
      <c r="C129" s="44"/>
      <c r="D129" s="17"/>
      <c r="E129" s="17"/>
      <c r="F129" s="18"/>
      <c r="G129" s="35"/>
      <c r="H129" s="18"/>
    </row>
    <row r="130" spans="1:217" s="3" customFormat="1" ht="33.75" customHeight="1" x14ac:dyDescent="0.25">
      <c r="A130" s="16"/>
      <c r="B130" s="17"/>
      <c r="C130" s="44"/>
      <c r="D130" s="17"/>
      <c r="E130" s="17"/>
      <c r="F130" s="18"/>
      <c r="G130" s="35"/>
      <c r="H130" s="1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</row>
    <row r="131" spans="1:217" s="3" customFormat="1" ht="23.25" customHeight="1" x14ac:dyDescent="0.25">
      <c r="A131" s="16"/>
      <c r="B131" s="17"/>
      <c r="C131" s="44"/>
      <c r="D131" s="17"/>
      <c r="E131" s="17"/>
      <c r="F131" s="18"/>
      <c r="G131" s="35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</row>
    <row r="132" spans="1:217" s="3" customFormat="1" ht="23.25" customHeight="1" x14ac:dyDescent="0.25">
      <c r="A132" s="16"/>
      <c r="B132" s="17"/>
      <c r="C132" s="44"/>
      <c r="D132" s="17"/>
      <c r="E132" s="17"/>
      <c r="F132" s="18"/>
      <c r="G132" s="35"/>
      <c r="H132" s="1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</row>
    <row r="133" spans="1:217" s="1" customFormat="1" ht="33.75" customHeight="1" x14ac:dyDescent="0.25">
      <c r="A133" s="16"/>
      <c r="B133" s="17"/>
      <c r="C133" s="44"/>
      <c r="D133" s="17"/>
      <c r="E133" s="17"/>
      <c r="F133" s="18"/>
      <c r="G133" s="35"/>
      <c r="H133" s="18"/>
    </row>
    <row r="134" spans="1:217" ht="12.75" customHeight="1" x14ac:dyDescent="0.25">
      <c r="B134" s="17"/>
      <c r="C134" s="44"/>
      <c r="D134" s="17"/>
      <c r="E134" s="17"/>
      <c r="F134" s="18"/>
      <c r="G134" s="35"/>
      <c r="H134" s="18"/>
    </row>
    <row r="135" spans="1:217" ht="12.75" customHeight="1" x14ac:dyDescent="0.25">
      <c r="B135" s="17"/>
      <c r="C135" s="44"/>
      <c r="D135" s="17"/>
      <c r="E135" s="17"/>
      <c r="F135" s="18"/>
      <c r="G135" s="35"/>
      <c r="H135" s="18"/>
    </row>
    <row r="136" spans="1:217" ht="12.75" customHeight="1" x14ac:dyDescent="0.25">
      <c r="B136" s="17"/>
      <c r="C136" s="44"/>
      <c r="D136" s="17"/>
      <c r="E136" s="17"/>
      <c r="F136" s="18"/>
      <c r="G136" s="35"/>
      <c r="H136" s="18"/>
    </row>
    <row r="137" spans="1:217" ht="12.75" customHeight="1" x14ac:dyDescent="0.25">
      <c r="B137" s="17"/>
      <c r="C137" s="44"/>
      <c r="D137" s="17"/>
      <c r="E137" s="17"/>
      <c r="F137" s="18"/>
      <c r="G137" s="35"/>
      <c r="H137" s="18"/>
    </row>
    <row r="138" spans="1:217" ht="12.75" customHeight="1" x14ac:dyDescent="0.25">
      <c r="B138" s="17"/>
      <c r="C138" s="44"/>
      <c r="D138" s="17"/>
      <c r="E138" s="17"/>
      <c r="F138" s="18"/>
      <c r="G138" s="35"/>
      <c r="H138" s="18"/>
    </row>
    <row r="139" spans="1:217" ht="12.75" customHeight="1" x14ac:dyDescent="0.25">
      <c r="B139" s="17"/>
      <c r="C139" s="44"/>
      <c r="D139" s="17"/>
      <c r="E139" s="17"/>
      <c r="F139" s="18"/>
      <c r="G139" s="35"/>
      <c r="H139" s="18"/>
    </row>
    <row r="140" spans="1:217" ht="12.75" customHeight="1" x14ac:dyDescent="0.25">
      <c r="B140" s="17"/>
      <c r="C140" s="44"/>
      <c r="D140" s="17"/>
      <c r="E140" s="17"/>
      <c r="F140" s="18"/>
      <c r="G140" s="35"/>
      <c r="H140" s="18"/>
    </row>
    <row r="141" spans="1:217" ht="12.75" customHeight="1" x14ac:dyDescent="0.25">
      <c r="B141" s="17"/>
      <c r="C141" s="44"/>
      <c r="D141" s="17"/>
      <c r="E141" s="17"/>
      <c r="F141" s="18"/>
      <c r="G141" s="35"/>
      <c r="H141" s="18"/>
    </row>
    <row r="142" spans="1:217" ht="12.75" customHeight="1" x14ac:dyDescent="0.25">
      <c r="B142" s="17"/>
      <c r="C142" s="44"/>
      <c r="D142" s="17"/>
      <c r="E142" s="17"/>
      <c r="F142" s="18"/>
      <c r="G142" s="35"/>
      <c r="H142" s="18"/>
    </row>
    <row r="143" spans="1:217" ht="12.75" customHeight="1" x14ac:dyDescent="0.25">
      <c r="B143" s="17"/>
      <c r="C143" s="44"/>
      <c r="D143" s="17"/>
      <c r="E143" s="17"/>
      <c r="F143" s="18"/>
      <c r="G143" s="35"/>
      <c r="H143" s="18"/>
    </row>
    <row r="144" spans="1:217" ht="12.75" customHeight="1" x14ac:dyDescent="0.25">
      <c r="B144" s="17"/>
      <c r="C144" s="44"/>
      <c r="D144" s="17"/>
      <c r="E144" s="17"/>
      <c r="F144" s="18"/>
      <c r="G144" s="35"/>
      <c r="H144" s="18"/>
    </row>
    <row r="145" spans="1:8" ht="12.75" customHeight="1" x14ac:dyDescent="0.25">
      <c r="B145" s="17"/>
      <c r="C145" s="44"/>
      <c r="D145" s="17"/>
      <c r="E145" s="17"/>
      <c r="F145" s="18"/>
      <c r="G145" s="35"/>
      <c r="H145" s="18"/>
    </row>
    <row r="146" spans="1:8" ht="12.75" customHeight="1" x14ac:dyDescent="0.25">
      <c r="B146" s="17"/>
      <c r="C146" s="44"/>
      <c r="D146" s="17"/>
      <c r="E146" s="17"/>
      <c r="F146" s="18"/>
      <c r="G146" s="35"/>
      <c r="H146" s="18"/>
    </row>
    <row r="147" spans="1:8" ht="12.75" customHeight="1" x14ac:dyDescent="0.25">
      <c r="B147" s="17"/>
      <c r="C147" s="44"/>
      <c r="D147" s="17"/>
      <c r="E147" s="17"/>
      <c r="F147" s="18"/>
      <c r="G147" s="35"/>
      <c r="H147" s="18"/>
    </row>
    <row r="148" spans="1:8" ht="12.75" customHeight="1" x14ac:dyDescent="0.25">
      <c r="B148" s="17"/>
      <c r="C148" s="44"/>
      <c r="D148" s="17"/>
      <c r="E148" s="17"/>
      <c r="F148" s="18"/>
      <c r="G148" s="35"/>
      <c r="H148" s="18"/>
    </row>
    <row r="149" spans="1:8" ht="12.75" customHeight="1" x14ac:dyDescent="0.25">
      <c r="B149" s="17"/>
      <c r="C149" s="44"/>
      <c r="D149" s="17"/>
      <c r="E149" s="17"/>
      <c r="F149" s="18"/>
      <c r="G149" s="35"/>
      <c r="H149" s="18"/>
    </row>
    <row r="150" spans="1:8" ht="12.75" customHeight="1" x14ac:dyDescent="0.25">
      <c r="B150" s="17"/>
      <c r="C150" s="44"/>
      <c r="D150" s="17"/>
      <c r="E150" s="17"/>
      <c r="F150" s="18"/>
      <c r="G150" s="35"/>
      <c r="H150" s="18"/>
    </row>
    <row r="151" spans="1:8" ht="12.75" customHeight="1" x14ac:dyDescent="0.25">
      <c r="B151" s="17"/>
      <c r="C151" s="44"/>
      <c r="D151" s="17"/>
      <c r="E151" s="17"/>
      <c r="F151" s="18"/>
      <c r="G151" s="35"/>
      <c r="H151" s="18"/>
    </row>
    <row r="152" spans="1:8" ht="12.75" customHeight="1" x14ac:dyDescent="0.25">
      <c r="B152" s="17"/>
      <c r="C152" s="44"/>
      <c r="D152" s="17"/>
      <c r="E152" s="17"/>
      <c r="F152" s="18"/>
      <c r="G152" s="35"/>
      <c r="H152" s="18"/>
    </row>
    <row r="153" spans="1:8" s="15" customFormat="1" ht="33.75" customHeight="1" x14ac:dyDescent="0.25">
      <c r="A153" s="16"/>
      <c r="B153" s="17"/>
      <c r="C153" s="44"/>
      <c r="D153" s="17"/>
      <c r="E153" s="17"/>
      <c r="F153" s="18"/>
      <c r="G153" s="35"/>
      <c r="H153" s="18"/>
    </row>
    <row r="154" spans="1:8" ht="12.75" customHeight="1" x14ac:dyDescent="0.25">
      <c r="B154" s="17"/>
      <c r="C154" s="44"/>
      <c r="D154" s="17"/>
      <c r="E154" s="17"/>
      <c r="F154" s="18"/>
      <c r="G154" s="35"/>
      <c r="H154" s="18"/>
    </row>
    <row r="155" spans="1:8" ht="12.75" customHeight="1" x14ac:dyDescent="0.25">
      <c r="B155" s="17"/>
      <c r="C155" s="44"/>
      <c r="D155" s="17"/>
      <c r="E155" s="17"/>
      <c r="F155" s="18"/>
      <c r="G155" s="35"/>
      <c r="H155" s="18"/>
    </row>
    <row r="156" spans="1:8" ht="12.75" customHeight="1" x14ac:dyDescent="0.25">
      <c r="B156" s="17"/>
      <c r="C156" s="44"/>
      <c r="D156" s="17"/>
      <c r="E156" s="17"/>
      <c r="F156" s="18"/>
      <c r="G156" s="35"/>
      <c r="H156" s="18"/>
    </row>
    <row r="157" spans="1:8" s="19" customFormat="1" ht="15" customHeight="1" x14ac:dyDescent="0.25">
      <c r="A157" s="16"/>
      <c r="B157" s="17"/>
      <c r="C157" s="44"/>
      <c r="D157" s="17"/>
      <c r="E157" s="17"/>
      <c r="F157" s="18"/>
      <c r="G157" s="35"/>
      <c r="H157" s="18"/>
    </row>
    <row r="158" spans="1:8" ht="7.5" customHeight="1" x14ac:dyDescent="0.25">
      <c r="B158" s="17"/>
      <c r="C158" s="44"/>
      <c r="D158" s="17"/>
      <c r="E158" s="17"/>
      <c r="F158" s="18"/>
      <c r="G158" s="35"/>
      <c r="H158" s="18"/>
    </row>
    <row r="159" spans="1:8" s="20" customFormat="1" ht="10.5" customHeight="1" x14ac:dyDescent="0.25">
      <c r="A159" s="16"/>
      <c r="B159" s="17"/>
      <c r="C159" s="44"/>
      <c r="D159" s="17"/>
      <c r="E159" s="17"/>
      <c r="F159" s="18"/>
      <c r="G159" s="35"/>
      <c r="H159" s="18"/>
    </row>
    <row r="160" spans="1:8" s="20" customFormat="1" ht="10.5" customHeight="1" x14ac:dyDescent="0.25">
      <c r="A160" s="16"/>
      <c r="B160" s="17"/>
      <c r="C160" s="44"/>
      <c r="D160" s="17"/>
      <c r="E160" s="17"/>
      <c r="F160" s="18"/>
      <c r="G160" s="35"/>
      <c r="H160" s="18"/>
    </row>
    <row r="161" spans="1:8" s="20" customFormat="1" ht="10.5" customHeight="1" x14ac:dyDescent="0.25">
      <c r="A161" s="16"/>
      <c r="B161" s="17"/>
      <c r="C161" s="44"/>
      <c r="D161" s="17"/>
      <c r="E161" s="17"/>
      <c r="F161" s="18"/>
      <c r="G161" s="35"/>
      <c r="H161" s="18"/>
    </row>
    <row r="162" spans="1:8" ht="18" customHeight="1" x14ac:dyDescent="0.25">
      <c r="B162" s="17"/>
      <c r="C162" s="44"/>
      <c r="D162" s="17"/>
      <c r="E162" s="17"/>
      <c r="F162" s="18"/>
      <c r="G162" s="35"/>
      <c r="H162" s="18"/>
    </row>
    <row r="163" spans="1:8" x14ac:dyDescent="0.25">
      <c r="B163" s="17"/>
      <c r="C163" s="44"/>
      <c r="D163" s="17"/>
      <c r="E163" s="17"/>
      <c r="F163" s="18"/>
      <c r="G163" s="35"/>
      <c r="H163" s="18"/>
    </row>
    <row r="164" spans="1:8" x14ac:dyDescent="0.25">
      <c r="B164" s="17"/>
      <c r="C164" s="44"/>
      <c r="D164" s="17"/>
      <c r="E164" s="17"/>
      <c r="F164" s="18"/>
      <c r="G164" s="35"/>
      <c r="H164" s="18"/>
    </row>
    <row r="165" spans="1:8" x14ac:dyDescent="0.25">
      <c r="B165" s="17"/>
      <c r="C165" s="44"/>
      <c r="D165" s="17"/>
      <c r="E165" s="17"/>
      <c r="F165" s="18"/>
      <c r="G165" s="35"/>
      <c r="H165" s="18"/>
    </row>
    <row r="166" spans="1:8" x14ac:dyDescent="0.25">
      <c r="B166" s="17"/>
      <c r="C166" s="44"/>
      <c r="D166" s="17"/>
      <c r="E166" s="17"/>
      <c r="F166" s="18"/>
      <c r="G166" s="35"/>
      <c r="H166" s="18"/>
    </row>
    <row r="167" spans="1:8" x14ac:dyDescent="0.25">
      <c r="B167" s="17"/>
      <c r="C167" s="44"/>
      <c r="D167" s="17"/>
      <c r="E167" s="17"/>
      <c r="F167" s="18"/>
      <c r="G167" s="35"/>
      <c r="H167" s="18"/>
    </row>
    <row r="168" spans="1:8" x14ac:dyDescent="0.25">
      <c r="B168" s="17"/>
      <c r="C168" s="44"/>
      <c r="D168" s="17"/>
      <c r="E168" s="17"/>
      <c r="F168" s="18"/>
      <c r="G168" s="35"/>
      <c r="H168" s="18"/>
    </row>
    <row r="169" spans="1:8" x14ac:dyDescent="0.25">
      <c r="B169" s="17"/>
      <c r="C169" s="44"/>
      <c r="D169" s="17"/>
      <c r="E169" s="17"/>
      <c r="F169" s="18"/>
      <c r="G169" s="35"/>
      <c r="H169" s="18"/>
    </row>
    <row r="170" spans="1:8" x14ac:dyDescent="0.25">
      <c r="B170" s="17"/>
      <c r="C170" s="44"/>
      <c r="D170" s="17"/>
      <c r="E170" s="17"/>
      <c r="F170" s="18"/>
      <c r="G170" s="35"/>
      <c r="H170" s="18"/>
    </row>
    <row r="171" spans="1:8" x14ac:dyDescent="0.25">
      <c r="B171" s="17"/>
      <c r="C171" s="44"/>
      <c r="D171" s="17"/>
      <c r="E171" s="17"/>
      <c r="F171" s="18"/>
      <c r="G171" s="35"/>
      <c r="H171" s="18"/>
    </row>
    <row r="172" spans="1:8" x14ac:dyDescent="0.25">
      <c r="B172" s="17"/>
      <c r="C172" s="44"/>
      <c r="D172" s="17"/>
      <c r="E172" s="17"/>
      <c r="F172" s="18"/>
      <c r="G172" s="35"/>
      <c r="H172" s="18"/>
    </row>
    <row r="173" spans="1:8" x14ac:dyDescent="0.25">
      <c r="B173" s="17"/>
      <c r="C173" s="44"/>
      <c r="D173" s="17"/>
      <c r="E173" s="17"/>
      <c r="F173" s="18"/>
      <c r="G173" s="35"/>
      <c r="H173" s="18"/>
    </row>
    <row r="174" spans="1:8" x14ac:dyDescent="0.25">
      <c r="B174" s="17"/>
      <c r="C174" s="44"/>
      <c r="D174" s="17"/>
      <c r="E174" s="17"/>
      <c r="F174" s="18"/>
      <c r="G174" s="35"/>
      <c r="H174" s="18"/>
    </row>
    <row r="175" spans="1:8" x14ac:dyDescent="0.25">
      <c r="B175" s="17"/>
      <c r="C175" s="44"/>
      <c r="D175" s="17"/>
      <c r="E175" s="17"/>
      <c r="F175" s="18"/>
      <c r="G175" s="35"/>
      <c r="H175" s="18"/>
    </row>
    <row r="176" spans="1:8" x14ac:dyDescent="0.25">
      <c r="B176" s="17"/>
      <c r="C176" s="44"/>
      <c r="D176" s="17"/>
      <c r="E176" s="17"/>
      <c r="F176" s="18"/>
      <c r="G176" s="35"/>
      <c r="H176" s="18"/>
    </row>
    <row r="177" spans="2:8" x14ac:dyDescent="0.25">
      <c r="B177" s="17"/>
      <c r="C177" s="44"/>
      <c r="D177" s="17"/>
      <c r="E177" s="17"/>
      <c r="F177" s="18"/>
      <c r="G177" s="35"/>
      <c r="H177" s="18"/>
    </row>
    <row r="178" spans="2:8" x14ac:dyDescent="0.25">
      <c r="B178" s="17"/>
      <c r="C178" s="44"/>
      <c r="D178" s="17"/>
      <c r="E178" s="17"/>
      <c r="F178" s="18"/>
      <c r="G178" s="35"/>
      <c r="H178" s="18"/>
    </row>
    <row r="179" spans="2:8" x14ac:dyDescent="0.25">
      <c r="B179" s="17"/>
      <c r="C179" s="44"/>
      <c r="D179" s="17"/>
      <c r="E179" s="17"/>
      <c r="F179" s="18"/>
      <c r="G179" s="35"/>
      <c r="H179" s="18"/>
    </row>
    <row r="180" spans="2:8" x14ac:dyDescent="0.25">
      <c r="B180" s="17"/>
      <c r="C180" s="44"/>
      <c r="D180" s="17"/>
      <c r="E180" s="17"/>
      <c r="F180" s="18"/>
      <c r="G180" s="35"/>
      <c r="H180" s="18"/>
    </row>
    <row r="181" spans="2:8" x14ac:dyDescent="0.25">
      <c r="B181" s="17"/>
      <c r="C181" s="44"/>
      <c r="D181" s="17"/>
      <c r="E181" s="17"/>
      <c r="F181" s="18"/>
      <c r="G181" s="35"/>
      <c r="H181" s="18"/>
    </row>
    <row r="182" spans="2:8" x14ac:dyDescent="0.25">
      <c r="B182" s="17"/>
      <c r="C182" s="44"/>
      <c r="D182" s="17"/>
      <c r="E182" s="17"/>
      <c r="F182" s="18"/>
      <c r="G182" s="35"/>
      <c r="H182" s="18"/>
    </row>
    <row r="183" spans="2:8" x14ac:dyDescent="0.25">
      <c r="B183" s="17"/>
      <c r="C183" s="44"/>
      <c r="D183" s="17"/>
      <c r="E183" s="17"/>
      <c r="F183" s="18"/>
      <c r="G183" s="35"/>
      <c r="H183" s="18"/>
    </row>
    <row r="184" spans="2:8" x14ac:dyDescent="0.25">
      <c r="B184" s="17"/>
      <c r="C184" s="44"/>
      <c r="D184" s="17"/>
      <c r="E184" s="17"/>
      <c r="F184" s="18"/>
      <c r="G184" s="35"/>
      <c r="H184" s="18"/>
    </row>
    <row r="185" spans="2:8" x14ac:dyDescent="0.25">
      <c r="B185" s="17"/>
      <c r="C185" s="44"/>
      <c r="D185" s="17"/>
      <c r="E185" s="17"/>
      <c r="F185" s="18"/>
      <c r="G185" s="35"/>
      <c r="H185" s="18"/>
    </row>
    <row r="186" spans="2:8" x14ac:dyDescent="0.25">
      <c r="B186" s="17"/>
      <c r="C186" s="44"/>
      <c r="D186" s="17"/>
      <c r="E186" s="17"/>
      <c r="F186" s="18"/>
      <c r="G186" s="35"/>
      <c r="H186" s="18"/>
    </row>
    <row r="187" spans="2:8" x14ac:dyDescent="0.25">
      <c r="B187" s="17"/>
      <c r="C187" s="44"/>
      <c r="D187" s="17"/>
      <c r="E187" s="17"/>
      <c r="F187" s="18"/>
      <c r="G187" s="35"/>
      <c r="H187" s="18"/>
    </row>
    <row r="188" spans="2:8" x14ac:dyDescent="0.25">
      <c r="B188" s="17"/>
      <c r="C188" s="44"/>
      <c r="D188" s="17"/>
      <c r="E188" s="17"/>
      <c r="F188" s="18"/>
      <c r="G188" s="35"/>
      <c r="H188" s="18"/>
    </row>
    <row r="189" spans="2:8" x14ac:dyDescent="0.25">
      <c r="B189" s="17"/>
      <c r="C189" s="44"/>
      <c r="D189" s="17"/>
      <c r="E189" s="17"/>
      <c r="F189" s="18"/>
      <c r="G189" s="35"/>
      <c r="H189" s="18"/>
    </row>
    <row r="190" spans="2:8" x14ac:dyDescent="0.25">
      <c r="B190" s="17"/>
      <c r="C190" s="44"/>
      <c r="D190" s="17"/>
      <c r="E190" s="17"/>
      <c r="F190" s="18"/>
      <c r="G190" s="35"/>
      <c r="H190" s="18"/>
    </row>
    <row r="191" spans="2:8" x14ac:dyDescent="0.25">
      <c r="B191" s="17"/>
      <c r="C191" s="44"/>
      <c r="D191" s="17"/>
      <c r="E191" s="17"/>
      <c r="F191" s="18"/>
      <c r="G191" s="35"/>
      <c r="H191" s="18"/>
    </row>
    <row r="192" spans="2:8" x14ac:dyDescent="0.25">
      <c r="B192" s="17"/>
      <c r="C192" s="44"/>
      <c r="D192" s="17"/>
      <c r="E192" s="17"/>
      <c r="F192" s="18"/>
      <c r="G192" s="35"/>
      <c r="H192" s="18"/>
    </row>
    <row r="193" spans="2:8" x14ac:dyDescent="0.25">
      <c r="B193" s="17"/>
      <c r="C193" s="44"/>
      <c r="D193" s="17"/>
      <c r="E193" s="17"/>
      <c r="F193" s="18"/>
      <c r="G193" s="35"/>
      <c r="H193" s="18"/>
    </row>
    <row r="194" spans="2:8" x14ac:dyDescent="0.25">
      <c r="B194" s="17"/>
      <c r="C194" s="44"/>
      <c r="D194" s="17"/>
      <c r="E194" s="17"/>
      <c r="F194" s="18"/>
      <c r="G194" s="35"/>
      <c r="H194" s="18"/>
    </row>
    <row r="195" spans="2:8" x14ac:dyDescent="0.25">
      <c r="B195" s="17"/>
      <c r="C195" s="44"/>
      <c r="D195" s="17"/>
      <c r="E195" s="17"/>
      <c r="F195" s="18"/>
      <c r="G195" s="35"/>
      <c r="H195" s="18"/>
    </row>
    <row r="196" spans="2:8" x14ac:dyDescent="0.25">
      <c r="B196" s="17"/>
      <c r="C196" s="44"/>
      <c r="D196" s="17"/>
      <c r="E196" s="17"/>
      <c r="F196" s="18"/>
      <c r="G196" s="35"/>
      <c r="H196" s="18"/>
    </row>
    <row r="197" spans="2:8" x14ac:dyDescent="0.25">
      <c r="B197" s="17"/>
      <c r="C197" s="44"/>
      <c r="D197" s="17"/>
      <c r="E197" s="17"/>
      <c r="F197" s="18"/>
      <c r="G197" s="35"/>
      <c r="H197" s="18"/>
    </row>
    <row r="198" spans="2:8" x14ac:dyDescent="0.25">
      <c r="B198" s="17"/>
      <c r="C198" s="44"/>
      <c r="D198" s="17"/>
      <c r="E198" s="17"/>
      <c r="F198" s="18"/>
      <c r="G198" s="35"/>
      <c r="H198" s="18"/>
    </row>
    <row r="199" spans="2:8" x14ac:dyDescent="0.25">
      <c r="B199" s="17"/>
      <c r="C199" s="44"/>
      <c r="D199" s="17"/>
      <c r="E199" s="17"/>
      <c r="F199" s="18"/>
      <c r="G199" s="35"/>
      <c r="H199" s="18"/>
    </row>
    <row r="200" spans="2:8" x14ac:dyDescent="0.25">
      <c r="B200" s="17"/>
      <c r="C200" s="44"/>
      <c r="D200" s="17"/>
      <c r="E200" s="17"/>
      <c r="F200" s="18"/>
      <c r="G200" s="35"/>
      <c r="H200" s="18"/>
    </row>
    <row r="201" spans="2:8" x14ac:dyDescent="0.25">
      <c r="B201" s="17"/>
      <c r="C201" s="44"/>
      <c r="D201" s="17"/>
      <c r="E201" s="17"/>
      <c r="F201" s="18"/>
      <c r="G201" s="35"/>
      <c r="H201" s="18"/>
    </row>
    <row r="202" spans="2:8" x14ac:dyDescent="0.25">
      <c r="B202" s="17"/>
      <c r="C202" s="44"/>
      <c r="D202" s="17"/>
      <c r="E202" s="17"/>
      <c r="F202" s="18"/>
      <c r="G202" s="35"/>
      <c r="H202" s="18"/>
    </row>
    <row r="203" spans="2:8" x14ac:dyDescent="0.25">
      <c r="B203" s="17"/>
      <c r="C203" s="44"/>
      <c r="D203" s="17"/>
      <c r="E203" s="17"/>
      <c r="F203" s="18"/>
      <c r="G203" s="35"/>
      <c r="H203" s="18"/>
    </row>
    <row r="204" spans="2:8" x14ac:dyDescent="0.25">
      <c r="B204" s="17"/>
      <c r="C204" s="44"/>
      <c r="D204" s="17"/>
      <c r="E204" s="17"/>
      <c r="F204" s="18"/>
      <c r="G204" s="35"/>
      <c r="H204" s="18"/>
    </row>
    <row r="205" spans="2:8" x14ac:dyDescent="0.25">
      <c r="B205" s="17"/>
      <c r="C205" s="44"/>
      <c r="D205" s="17"/>
      <c r="E205" s="17"/>
      <c r="F205" s="18"/>
      <c r="G205" s="35"/>
      <c r="H205" s="18"/>
    </row>
    <row r="206" spans="2:8" x14ac:dyDescent="0.25">
      <c r="B206" s="17"/>
      <c r="C206" s="44"/>
      <c r="D206" s="17"/>
      <c r="E206" s="17"/>
      <c r="F206" s="18"/>
      <c r="G206" s="35"/>
      <c r="H206" s="18"/>
    </row>
    <row r="207" spans="2:8" x14ac:dyDescent="0.25">
      <c r="B207" s="17"/>
      <c r="C207" s="44"/>
      <c r="D207" s="17"/>
      <c r="E207" s="17"/>
      <c r="F207" s="18"/>
      <c r="G207" s="35"/>
      <c r="H207" s="18"/>
    </row>
    <row r="208" spans="2:8" x14ac:dyDescent="0.25">
      <c r="B208" s="17"/>
      <c r="C208" s="44"/>
      <c r="D208" s="17"/>
      <c r="E208" s="17"/>
      <c r="F208" s="18"/>
      <c r="G208" s="35"/>
      <c r="H208" s="18"/>
    </row>
    <row r="209" spans="2:8" x14ac:dyDescent="0.25">
      <c r="B209" s="17"/>
      <c r="C209" s="44"/>
      <c r="D209" s="17"/>
      <c r="E209" s="17"/>
      <c r="F209" s="18"/>
      <c r="G209" s="35"/>
      <c r="H209" s="18"/>
    </row>
    <row r="210" spans="2:8" x14ac:dyDescent="0.25">
      <c r="B210" s="17"/>
      <c r="C210" s="44"/>
      <c r="D210" s="17"/>
      <c r="E210" s="17"/>
      <c r="F210" s="18"/>
      <c r="G210" s="35"/>
      <c r="H210" s="18"/>
    </row>
    <row r="211" spans="2:8" x14ac:dyDescent="0.25">
      <c r="B211" s="17"/>
      <c r="C211" s="44"/>
      <c r="D211" s="17"/>
      <c r="E211" s="17"/>
      <c r="F211" s="18"/>
      <c r="G211" s="35"/>
      <c r="H211" s="18"/>
    </row>
    <row r="212" spans="2:8" x14ac:dyDescent="0.25">
      <c r="B212" s="17"/>
      <c r="C212" s="44"/>
      <c r="D212" s="17"/>
      <c r="E212" s="17"/>
      <c r="F212" s="18"/>
      <c r="G212" s="35"/>
      <c r="H212" s="18"/>
    </row>
    <row r="213" spans="2:8" x14ac:dyDescent="0.25">
      <c r="B213" s="17"/>
      <c r="C213" s="44"/>
      <c r="D213" s="17"/>
      <c r="E213" s="17"/>
      <c r="F213" s="18"/>
      <c r="G213" s="35"/>
      <c r="H213" s="18"/>
    </row>
    <row r="214" spans="2:8" x14ac:dyDescent="0.25">
      <c r="B214" s="17"/>
      <c r="C214" s="44"/>
      <c r="D214" s="17"/>
      <c r="E214" s="17"/>
      <c r="F214" s="18"/>
      <c r="G214" s="35"/>
      <c r="H214" s="18"/>
    </row>
    <row r="215" spans="2:8" x14ac:dyDescent="0.25">
      <c r="B215" s="17"/>
      <c r="C215" s="44"/>
      <c r="D215" s="17"/>
      <c r="E215" s="17"/>
      <c r="F215" s="18"/>
      <c r="G215" s="35"/>
      <c r="H215" s="18"/>
    </row>
    <row r="216" spans="2:8" x14ac:dyDescent="0.25">
      <c r="B216" s="17"/>
      <c r="C216" s="44"/>
      <c r="D216" s="17"/>
      <c r="E216" s="17"/>
      <c r="F216" s="18"/>
      <c r="G216" s="35"/>
      <c r="H216" s="18"/>
    </row>
    <row r="217" spans="2:8" x14ac:dyDescent="0.25">
      <c r="B217" s="17"/>
      <c r="C217" s="44"/>
      <c r="D217" s="17"/>
      <c r="E217" s="17"/>
      <c r="F217" s="18"/>
      <c r="G217" s="35"/>
      <c r="H217" s="18"/>
    </row>
    <row r="218" spans="2:8" x14ac:dyDescent="0.25">
      <c r="B218" s="17"/>
      <c r="C218" s="44"/>
      <c r="D218" s="17"/>
      <c r="E218" s="17"/>
      <c r="F218" s="18"/>
      <c r="G218" s="35"/>
      <c r="H218" s="18"/>
    </row>
    <row r="219" spans="2:8" x14ac:dyDescent="0.25">
      <c r="B219" s="17"/>
      <c r="C219" s="44"/>
      <c r="D219" s="17"/>
      <c r="E219" s="17"/>
      <c r="F219" s="18"/>
      <c r="G219" s="35"/>
      <c r="H219" s="18"/>
    </row>
    <row r="220" spans="2:8" x14ac:dyDescent="0.25">
      <c r="B220" s="17"/>
      <c r="C220" s="44"/>
      <c r="D220" s="17"/>
      <c r="E220" s="17"/>
      <c r="F220" s="18"/>
      <c r="G220" s="35"/>
      <c r="H220" s="18"/>
    </row>
    <row r="221" spans="2:8" x14ac:dyDescent="0.25">
      <c r="B221" s="17"/>
      <c r="C221" s="44"/>
      <c r="D221" s="17"/>
      <c r="E221" s="17"/>
      <c r="F221" s="18"/>
      <c r="G221" s="35"/>
      <c r="H221" s="18"/>
    </row>
    <row r="222" spans="2:8" x14ac:dyDescent="0.25">
      <c r="B222" s="17"/>
      <c r="C222" s="44"/>
      <c r="D222" s="17"/>
      <c r="E222" s="17"/>
      <c r="F222" s="18"/>
      <c r="G222" s="35"/>
      <c r="H222" s="18"/>
    </row>
    <row r="223" spans="2:8" x14ac:dyDescent="0.25">
      <c r="B223" s="17"/>
      <c r="C223" s="44"/>
      <c r="D223" s="17"/>
      <c r="E223" s="17"/>
      <c r="F223" s="18"/>
      <c r="G223" s="35"/>
      <c r="H223" s="18"/>
    </row>
    <row r="224" spans="2:8" x14ac:dyDescent="0.25">
      <c r="B224" s="17"/>
      <c r="C224" s="44"/>
      <c r="D224" s="17"/>
      <c r="E224" s="17"/>
      <c r="F224" s="18"/>
      <c r="G224" s="35"/>
      <c r="H224" s="18"/>
    </row>
    <row r="225" spans="2:8" x14ac:dyDescent="0.25">
      <c r="B225" s="17"/>
      <c r="C225" s="44"/>
      <c r="D225" s="17"/>
      <c r="E225" s="17"/>
      <c r="F225" s="18"/>
      <c r="G225" s="35"/>
      <c r="H225" s="18"/>
    </row>
    <row r="226" spans="2:8" x14ac:dyDescent="0.25">
      <c r="B226" s="17"/>
      <c r="C226" s="44"/>
      <c r="D226" s="17"/>
      <c r="E226" s="17"/>
      <c r="F226" s="18"/>
      <c r="G226" s="35"/>
      <c r="H226" s="18"/>
    </row>
    <row r="227" spans="2:8" x14ac:dyDescent="0.25">
      <c r="B227" s="17"/>
      <c r="C227" s="44"/>
      <c r="D227" s="17"/>
      <c r="E227" s="17"/>
      <c r="F227" s="18"/>
      <c r="G227" s="35"/>
      <c r="H227" s="18"/>
    </row>
    <row r="228" spans="2:8" x14ac:dyDescent="0.25">
      <c r="B228" s="17"/>
      <c r="C228" s="44"/>
      <c r="D228" s="17"/>
      <c r="E228" s="17"/>
      <c r="F228" s="18"/>
      <c r="G228" s="35"/>
      <c r="H228" s="18"/>
    </row>
    <row r="229" spans="2:8" x14ac:dyDescent="0.25">
      <c r="B229" s="17"/>
      <c r="C229" s="44"/>
      <c r="D229" s="17"/>
      <c r="E229" s="17"/>
      <c r="F229" s="18"/>
      <c r="G229" s="35"/>
      <c r="H229" s="18"/>
    </row>
    <row r="230" spans="2:8" x14ac:dyDescent="0.25">
      <c r="B230" s="17"/>
      <c r="C230" s="44"/>
      <c r="D230" s="17"/>
      <c r="E230" s="17"/>
      <c r="F230" s="18"/>
      <c r="G230" s="35"/>
      <c r="H230" s="18"/>
    </row>
    <row r="231" spans="2:8" x14ac:dyDescent="0.25">
      <c r="B231" s="17"/>
      <c r="C231" s="44"/>
      <c r="D231" s="17"/>
      <c r="E231" s="17"/>
      <c r="F231" s="18"/>
      <c r="G231" s="35"/>
      <c r="H231" s="18"/>
    </row>
    <row r="232" spans="2:8" x14ac:dyDescent="0.25">
      <c r="B232" s="17"/>
      <c r="C232" s="44"/>
      <c r="D232" s="17"/>
      <c r="E232" s="17"/>
      <c r="F232" s="18"/>
      <c r="G232" s="35"/>
      <c r="H232" s="18"/>
    </row>
    <row r="233" spans="2:8" x14ac:dyDescent="0.25">
      <c r="B233" s="17"/>
      <c r="C233" s="44"/>
      <c r="D233" s="17"/>
      <c r="E233" s="17"/>
      <c r="F233" s="18"/>
      <c r="G233" s="35"/>
      <c r="H233" s="18"/>
    </row>
    <row r="234" spans="2:8" x14ac:dyDescent="0.25">
      <c r="B234" s="17"/>
      <c r="C234" s="44"/>
      <c r="D234" s="17"/>
      <c r="E234" s="17"/>
      <c r="F234" s="18"/>
      <c r="G234" s="35"/>
      <c r="H234" s="18"/>
    </row>
    <row r="235" spans="2:8" x14ac:dyDescent="0.25">
      <c r="B235" s="17"/>
      <c r="C235" s="44"/>
      <c r="D235" s="17"/>
      <c r="E235" s="17"/>
      <c r="F235" s="18"/>
      <c r="G235" s="35"/>
      <c r="H235" s="18"/>
    </row>
    <row r="236" spans="2:8" x14ac:dyDescent="0.25">
      <c r="B236" s="17"/>
      <c r="C236" s="44"/>
      <c r="D236" s="17"/>
      <c r="E236" s="17"/>
      <c r="F236" s="18"/>
      <c r="G236" s="35"/>
      <c r="H236" s="18"/>
    </row>
    <row r="237" spans="2:8" x14ac:dyDescent="0.25">
      <c r="B237" s="17"/>
      <c r="C237" s="44"/>
      <c r="D237" s="17"/>
      <c r="E237" s="17"/>
      <c r="F237" s="18"/>
      <c r="G237" s="35"/>
      <c r="H237" s="18"/>
    </row>
    <row r="238" spans="2:8" x14ac:dyDescent="0.25">
      <c r="B238" s="17"/>
      <c r="C238" s="44"/>
      <c r="D238" s="17"/>
      <c r="E238" s="17"/>
      <c r="F238" s="18"/>
      <c r="G238" s="35"/>
      <c r="H238" s="18"/>
    </row>
    <row r="239" spans="2:8" x14ac:dyDescent="0.25">
      <c r="B239" s="17"/>
      <c r="C239" s="44"/>
      <c r="D239" s="17"/>
      <c r="E239" s="17"/>
      <c r="F239" s="18"/>
      <c r="G239" s="35"/>
      <c r="H239" s="18"/>
    </row>
    <row r="240" spans="2:8" x14ac:dyDescent="0.25">
      <c r="B240" s="17"/>
      <c r="C240" s="44"/>
      <c r="D240" s="17"/>
      <c r="E240" s="17"/>
      <c r="F240" s="18"/>
      <c r="G240" s="35"/>
      <c r="H240" s="18"/>
    </row>
    <row r="241" spans="2:8" x14ac:dyDescent="0.25">
      <c r="B241" s="17"/>
      <c r="C241" s="44"/>
      <c r="D241" s="17"/>
      <c r="E241" s="17"/>
      <c r="F241" s="18"/>
      <c r="G241" s="35"/>
      <c r="H241" s="18"/>
    </row>
    <row r="242" spans="2:8" x14ac:dyDescent="0.25">
      <c r="B242" s="17"/>
      <c r="C242" s="44"/>
      <c r="D242" s="17"/>
      <c r="E242" s="17"/>
      <c r="F242" s="18"/>
      <c r="G242" s="35"/>
      <c r="H242" s="18"/>
    </row>
    <row r="243" spans="2:8" x14ac:dyDescent="0.25">
      <c r="B243" s="17"/>
      <c r="C243" s="44"/>
      <c r="D243" s="17"/>
      <c r="E243" s="17"/>
      <c r="F243" s="18"/>
      <c r="G243" s="35"/>
      <c r="H243" s="18"/>
    </row>
    <row r="244" spans="2:8" x14ac:dyDescent="0.25">
      <c r="B244" s="17"/>
      <c r="C244" s="44"/>
      <c r="D244" s="17"/>
      <c r="E244" s="17"/>
      <c r="F244" s="18"/>
      <c r="G244" s="35"/>
      <c r="H244" s="18"/>
    </row>
    <row r="245" spans="2:8" x14ac:dyDescent="0.25">
      <c r="B245" s="17"/>
      <c r="C245" s="44"/>
      <c r="D245" s="17"/>
      <c r="E245" s="17"/>
      <c r="F245" s="18"/>
      <c r="G245" s="35"/>
      <c r="H245" s="18"/>
    </row>
    <row r="246" spans="2:8" x14ac:dyDescent="0.25">
      <c r="B246" s="17"/>
      <c r="C246" s="44"/>
      <c r="D246" s="17"/>
      <c r="E246" s="17"/>
      <c r="F246" s="18"/>
      <c r="G246" s="35"/>
      <c r="H246" s="18"/>
    </row>
    <row r="247" spans="2:8" x14ac:dyDescent="0.25">
      <c r="B247" s="17"/>
      <c r="C247" s="44"/>
      <c r="D247" s="17"/>
      <c r="E247" s="17"/>
      <c r="F247" s="18"/>
      <c r="G247" s="35"/>
      <c r="H247" s="18"/>
    </row>
    <row r="248" spans="2:8" x14ac:dyDescent="0.25">
      <c r="B248" s="17"/>
      <c r="C248" s="44"/>
      <c r="D248" s="17"/>
      <c r="E248" s="17"/>
      <c r="F248" s="18"/>
      <c r="G248" s="35"/>
      <c r="H248" s="18"/>
    </row>
    <row r="249" spans="2:8" x14ac:dyDescent="0.25">
      <c r="B249" s="17"/>
      <c r="C249" s="44"/>
      <c r="D249" s="17"/>
      <c r="E249" s="17"/>
      <c r="F249" s="18"/>
      <c r="G249" s="35"/>
      <c r="H249" s="18"/>
    </row>
    <row r="250" spans="2:8" x14ac:dyDescent="0.25">
      <c r="B250" s="17"/>
      <c r="C250" s="44"/>
      <c r="D250" s="17"/>
      <c r="E250" s="17"/>
      <c r="F250" s="18"/>
      <c r="G250" s="35"/>
      <c r="H250" s="18"/>
    </row>
    <row r="251" spans="2:8" x14ac:dyDescent="0.25">
      <c r="B251" s="17"/>
      <c r="C251" s="44"/>
      <c r="D251" s="17"/>
      <c r="E251" s="17"/>
      <c r="F251" s="18"/>
      <c r="G251" s="35"/>
      <c r="H251" s="18"/>
    </row>
    <row r="252" spans="2:8" x14ac:dyDescent="0.25">
      <c r="B252" s="17"/>
      <c r="C252" s="44"/>
      <c r="D252" s="17"/>
      <c r="E252" s="17"/>
      <c r="F252" s="18"/>
      <c r="G252" s="35"/>
      <c r="H252" s="18"/>
    </row>
    <row r="253" spans="2:8" x14ac:dyDescent="0.25">
      <c r="B253" s="17"/>
      <c r="C253" s="44"/>
      <c r="D253" s="17"/>
      <c r="E253" s="17"/>
      <c r="F253" s="18"/>
      <c r="G253" s="35"/>
      <c r="H253" s="18"/>
    </row>
    <row r="254" spans="2:8" x14ac:dyDescent="0.25">
      <c r="B254" s="17"/>
      <c r="C254" s="44"/>
      <c r="D254" s="17"/>
      <c r="E254" s="17"/>
      <c r="F254" s="18"/>
      <c r="G254" s="35"/>
      <c r="H254" s="18"/>
    </row>
    <row r="255" spans="2:8" x14ac:dyDescent="0.25">
      <c r="B255" s="17"/>
      <c r="C255" s="44"/>
      <c r="D255" s="17"/>
      <c r="E255" s="17"/>
      <c r="F255" s="18"/>
      <c r="G255" s="35"/>
      <c r="H255" s="18"/>
    </row>
    <row r="256" spans="2:8" x14ac:dyDescent="0.25">
      <c r="B256" s="17"/>
      <c r="C256" s="44"/>
      <c r="D256" s="17"/>
      <c r="E256" s="17"/>
      <c r="F256" s="18"/>
      <c r="G256" s="35"/>
      <c r="H256" s="18"/>
    </row>
    <row r="257" spans="2:8" x14ac:dyDescent="0.25">
      <c r="B257" s="17"/>
      <c r="C257" s="44"/>
      <c r="D257" s="17"/>
      <c r="E257" s="17"/>
      <c r="F257" s="18"/>
      <c r="G257" s="35"/>
      <c r="H257" s="18"/>
    </row>
    <row r="258" spans="2:8" x14ac:dyDescent="0.25">
      <c r="B258" s="17"/>
      <c r="C258" s="44"/>
      <c r="D258" s="17"/>
      <c r="E258" s="17"/>
      <c r="F258" s="18"/>
      <c r="G258" s="35"/>
      <c r="H258" s="18"/>
    </row>
    <row r="259" spans="2:8" x14ac:dyDescent="0.25">
      <c r="B259" s="17"/>
      <c r="C259" s="44"/>
      <c r="D259" s="17"/>
      <c r="E259" s="17"/>
      <c r="F259" s="18"/>
      <c r="G259" s="35"/>
      <c r="H259" s="18"/>
    </row>
    <row r="260" spans="2:8" x14ac:dyDescent="0.25">
      <c r="B260" s="17"/>
      <c r="C260" s="44"/>
      <c r="D260" s="17"/>
      <c r="E260" s="17"/>
      <c r="F260" s="18"/>
      <c r="G260" s="35"/>
      <c r="H260" s="18"/>
    </row>
    <row r="261" spans="2:8" x14ac:dyDescent="0.25">
      <c r="B261" s="17"/>
      <c r="C261" s="44"/>
      <c r="D261" s="17"/>
      <c r="E261" s="17"/>
      <c r="F261" s="18"/>
      <c r="G261" s="35"/>
      <c r="H261" s="18"/>
    </row>
    <row r="262" spans="2:8" x14ac:dyDescent="0.25">
      <c r="B262" s="17"/>
      <c r="C262" s="44"/>
      <c r="D262" s="17"/>
      <c r="E262" s="17"/>
      <c r="F262" s="18"/>
      <c r="G262" s="35"/>
      <c r="H262" s="18"/>
    </row>
    <row r="263" spans="2:8" x14ac:dyDescent="0.25">
      <c r="B263" s="17"/>
      <c r="C263" s="44"/>
      <c r="D263" s="17"/>
      <c r="E263" s="17"/>
      <c r="F263" s="18"/>
      <c r="G263" s="35"/>
      <c r="H263" s="18"/>
    </row>
    <row r="264" spans="2:8" x14ac:dyDescent="0.25">
      <c r="B264" s="17"/>
      <c r="C264" s="44"/>
      <c r="D264" s="17"/>
      <c r="E264" s="17"/>
      <c r="F264" s="18"/>
      <c r="G264" s="35"/>
      <c r="H264" s="18"/>
    </row>
    <row r="265" spans="2:8" x14ac:dyDescent="0.25">
      <c r="B265" s="17"/>
      <c r="C265" s="44"/>
      <c r="D265" s="17"/>
      <c r="E265" s="17"/>
      <c r="F265" s="18"/>
      <c r="G265" s="35"/>
      <c r="H265" s="18"/>
    </row>
    <row r="266" spans="2:8" x14ac:dyDescent="0.25">
      <c r="B266" s="17"/>
      <c r="C266" s="44"/>
      <c r="D266" s="17"/>
      <c r="E266" s="17"/>
      <c r="F266" s="18"/>
      <c r="G266" s="35"/>
      <c r="H266" s="18"/>
    </row>
    <row r="267" spans="2:8" x14ac:dyDescent="0.25">
      <c r="B267" s="17"/>
      <c r="C267" s="44"/>
      <c r="D267" s="17"/>
      <c r="E267" s="17"/>
      <c r="F267" s="18"/>
      <c r="G267" s="35"/>
      <c r="H267" s="18"/>
    </row>
    <row r="268" spans="2:8" x14ac:dyDescent="0.25">
      <c r="B268" s="17"/>
      <c r="C268" s="44"/>
      <c r="D268" s="17"/>
      <c r="E268" s="17"/>
      <c r="F268" s="18"/>
      <c r="G268" s="35"/>
      <c r="H268" s="18"/>
    </row>
    <row r="269" spans="2:8" x14ac:dyDescent="0.25">
      <c r="B269" s="17"/>
      <c r="C269" s="44"/>
      <c r="D269" s="17"/>
      <c r="E269" s="17"/>
      <c r="F269" s="18"/>
      <c r="G269" s="35"/>
      <c r="H269" s="18"/>
    </row>
    <row r="270" spans="2:8" x14ac:dyDescent="0.25">
      <c r="B270" s="17"/>
      <c r="C270" s="44"/>
      <c r="D270" s="17"/>
      <c r="E270" s="17"/>
      <c r="F270" s="18"/>
      <c r="G270" s="35"/>
      <c r="H270" s="18"/>
    </row>
    <row r="271" spans="2:8" x14ac:dyDescent="0.25">
      <c r="B271" s="17"/>
      <c r="C271" s="44"/>
      <c r="D271" s="17"/>
      <c r="E271" s="17"/>
      <c r="F271" s="18"/>
      <c r="G271" s="35"/>
      <c r="H271" s="18"/>
    </row>
    <row r="272" spans="2:8" x14ac:dyDescent="0.25">
      <c r="B272" s="17"/>
      <c r="C272" s="44"/>
      <c r="D272" s="17"/>
      <c r="E272" s="17"/>
      <c r="F272" s="18"/>
      <c r="G272" s="35"/>
      <c r="H272" s="18"/>
    </row>
    <row r="273" spans="2:8" x14ac:dyDescent="0.25">
      <c r="B273" s="17"/>
      <c r="C273" s="44"/>
      <c r="D273" s="17"/>
      <c r="E273" s="17"/>
      <c r="F273" s="18"/>
      <c r="G273" s="35"/>
      <c r="H273" s="18"/>
    </row>
    <row r="274" spans="2:8" x14ac:dyDescent="0.25">
      <c r="B274" s="17"/>
      <c r="C274" s="44"/>
      <c r="D274" s="17"/>
      <c r="E274" s="17"/>
      <c r="F274" s="18"/>
      <c r="G274" s="35"/>
      <c r="H274" s="18"/>
    </row>
    <row r="275" spans="2:8" x14ac:dyDescent="0.25">
      <c r="B275" s="17"/>
      <c r="C275" s="44"/>
      <c r="D275" s="17"/>
      <c r="E275" s="17"/>
      <c r="F275" s="18"/>
      <c r="G275" s="35"/>
      <c r="H275" s="18"/>
    </row>
    <row r="276" spans="2:8" x14ac:dyDescent="0.25">
      <c r="B276" s="17"/>
      <c r="C276" s="44"/>
      <c r="D276" s="17"/>
      <c r="E276" s="17"/>
      <c r="F276" s="18"/>
      <c r="G276" s="35"/>
      <c r="H276" s="18"/>
    </row>
    <row r="277" spans="2:8" x14ac:dyDescent="0.25">
      <c r="B277" s="17"/>
      <c r="C277" s="44"/>
      <c r="D277" s="17"/>
      <c r="E277" s="17"/>
      <c r="F277" s="18"/>
      <c r="G277" s="35"/>
      <c r="H277" s="18"/>
    </row>
    <row r="278" spans="2:8" x14ac:dyDescent="0.25">
      <c r="B278" s="17"/>
      <c r="C278" s="44"/>
      <c r="D278" s="17"/>
      <c r="E278" s="17"/>
      <c r="F278" s="18"/>
      <c r="G278" s="35"/>
      <c r="H278" s="18"/>
    </row>
    <row r="279" spans="2:8" x14ac:dyDescent="0.25">
      <c r="B279" s="17"/>
      <c r="C279" s="44"/>
      <c r="D279" s="17"/>
      <c r="E279" s="17"/>
      <c r="F279" s="18"/>
      <c r="G279" s="35"/>
      <c r="H279" s="18"/>
    </row>
    <row r="280" spans="2:8" x14ac:dyDescent="0.25">
      <c r="B280" s="17"/>
      <c r="C280" s="44"/>
      <c r="D280" s="17"/>
      <c r="E280" s="17"/>
      <c r="F280" s="18"/>
      <c r="G280" s="35"/>
      <c r="H280" s="18"/>
    </row>
    <row r="281" spans="2:8" x14ac:dyDescent="0.25">
      <c r="B281" s="17"/>
      <c r="C281" s="44"/>
      <c r="D281" s="17"/>
      <c r="E281" s="17"/>
      <c r="F281" s="18"/>
      <c r="G281" s="35"/>
      <c r="H281" s="18"/>
    </row>
    <row r="282" spans="2:8" x14ac:dyDescent="0.25">
      <c r="B282" s="17"/>
      <c r="C282" s="44"/>
      <c r="D282" s="17"/>
      <c r="E282" s="17"/>
      <c r="F282" s="18"/>
      <c r="G282" s="35"/>
      <c r="H282" s="18"/>
    </row>
    <row r="283" spans="2:8" x14ac:dyDescent="0.25">
      <c r="B283" s="17"/>
      <c r="C283" s="44"/>
      <c r="D283" s="17"/>
      <c r="E283" s="17"/>
      <c r="F283" s="18"/>
      <c r="G283" s="35"/>
      <c r="H283" s="18"/>
    </row>
    <row r="284" spans="2:8" x14ac:dyDescent="0.25">
      <c r="B284" s="17"/>
      <c r="C284" s="44"/>
      <c r="D284" s="17"/>
      <c r="E284" s="17"/>
      <c r="F284" s="18"/>
      <c r="G284" s="35"/>
      <c r="H284" s="18"/>
    </row>
    <row r="285" spans="2:8" x14ac:dyDescent="0.25">
      <c r="B285" s="17"/>
      <c r="C285" s="44"/>
      <c r="D285" s="17"/>
      <c r="E285" s="17"/>
      <c r="F285" s="18"/>
      <c r="G285" s="35"/>
      <c r="H285" s="18"/>
    </row>
    <row r="286" spans="2:8" x14ac:dyDescent="0.25">
      <c r="B286" s="17"/>
      <c r="C286" s="44"/>
      <c r="D286" s="17"/>
      <c r="E286" s="17"/>
      <c r="F286" s="18"/>
      <c r="G286" s="35"/>
      <c r="H286" s="18"/>
    </row>
    <row r="287" spans="2:8" x14ac:dyDescent="0.25">
      <c r="B287" s="17"/>
      <c r="C287" s="44"/>
      <c r="D287" s="17"/>
      <c r="E287" s="17"/>
      <c r="F287" s="18"/>
      <c r="G287" s="35"/>
      <c r="H287" s="18"/>
    </row>
    <row r="288" spans="2:8" x14ac:dyDescent="0.25">
      <c r="B288" s="17"/>
      <c r="C288" s="44"/>
      <c r="D288" s="17"/>
      <c r="E288" s="17"/>
      <c r="F288" s="18"/>
      <c r="G288" s="35"/>
      <c r="H288" s="18"/>
    </row>
    <row r="289" spans="2:8" x14ac:dyDescent="0.25">
      <c r="B289" s="17"/>
      <c r="C289" s="44"/>
      <c r="D289" s="17"/>
      <c r="E289" s="17"/>
      <c r="F289" s="18"/>
      <c r="G289" s="35"/>
      <c r="H289" s="18"/>
    </row>
    <row r="290" spans="2:8" x14ac:dyDescent="0.25">
      <c r="B290" s="17"/>
      <c r="C290" s="44"/>
      <c r="D290" s="17"/>
      <c r="E290" s="17"/>
      <c r="F290" s="18"/>
      <c r="G290" s="35"/>
      <c r="H290" s="18"/>
    </row>
    <row r="291" spans="2:8" x14ac:dyDescent="0.25">
      <c r="B291" s="17"/>
      <c r="C291" s="44"/>
      <c r="D291" s="17"/>
      <c r="E291" s="17"/>
      <c r="F291" s="18"/>
      <c r="G291" s="35"/>
      <c r="H291" s="18"/>
    </row>
  </sheetData>
  <mergeCells count="6">
    <mergeCell ref="A1:H1"/>
    <mergeCell ref="A42:H42"/>
    <mergeCell ref="B2:B3"/>
    <mergeCell ref="D2:D3"/>
    <mergeCell ref="E2:G2"/>
    <mergeCell ref="H2:H3"/>
  </mergeCells>
  <phoneticPr fontId="0" type="noConversion"/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277"/>
  <sheetViews>
    <sheetView tabSelected="1" topLeftCell="A23" zoomScaleSheetLayoutView="100" workbookViewId="0">
      <selection activeCell="C43" sqref="C43"/>
    </sheetView>
  </sheetViews>
  <sheetFormatPr defaultColWidth="6.7109375" defaultRowHeight="12.75" x14ac:dyDescent="0.25"/>
  <cols>
    <col min="1" max="1" width="5.85546875" style="16" customWidth="1"/>
    <col min="2" max="2" width="17.85546875" style="16" customWidth="1"/>
    <col min="3" max="3" width="12" style="56" customWidth="1"/>
    <col min="4" max="5" width="6.85546875" style="16" customWidth="1"/>
    <col min="6" max="6" width="6.85546875" style="21" customWidth="1"/>
    <col min="7" max="7" width="6.85546875" style="36" customWidth="1"/>
    <col min="8" max="8" width="6.85546875" style="21" customWidth="1"/>
    <col min="9" max="16384" width="6.7109375" style="16"/>
  </cols>
  <sheetData>
    <row r="1" spans="1:226" s="1" customFormat="1" ht="14.25" customHeight="1" x14ac:dyDescent="0.2">
      <c r="A1" s="83" t="s">
        <v>233</v>
      </c>
      <c r="B1" s="84"/>
      <c r="C1" s="84"/>
      <c r="D1" s="84"/>
      <c r="E1" s="84"/>
      <c r="F1" s="84"/>
      <c r="G1" s="84"/>
      <c r="H1" s="84"/>
    </row>
    <row r="2" spans="1:226" s="3" customFormat="1" ht="13.5" customHeight="1" x14ac:dyDescent="0.25">
      <c r="A2" s="33" t="s">
        <v>0</v>
      </c>
      <c r="B2" s="86" t="s">
        <v>217</v>
      </c>
      <c r="C2" s="65" t="s">
        <v>222</v>
      </c>
      <c r="D2" s="88" t="s">
        <v>218</v>
      </c>
      <c r="E2" s="90" t="s">
        <v>219</v>
      </c>
      <c r="F2" s="90"/>
      <c r="G2" s="90"/>
      <c r="H2" s="88" t="s">
        <v>229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</row>
    <row r="3" spans="1:226" s="3" customFormat="1" ht="13.5" customHeight="1" x14ac:dyDescent="0.25">
      <c r="A3" s="34" t="s">
        <v>1</v>
      </c>
      <c r="B3" s="87"/>
      <c r="C3" s="66" t="s">
        <v>223</v>
      </c>
      <c r="D3" s="89"/>
      <c r="E3" s="53" t="s">
        <v>220</v>
      </c>
      <c r="F3" s="53" t="s">
        <v>221</v>
      </c>
      <c r="G3" s="54" t="s">
        <v>213</v>
      </c>
      <c r="H3" s="9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</row>
    <row r="4" spans="1:226" s="15" customFormat="1" ht="13.5" customHeight="1" x14ac:dyDescent="0.2">
      <c r="A4" s="11">
        <v>30190</v>
      </c>
      <c r="B4" s="8" t="s">
        <v>238</v>
      </c>
      <c r="C4" s="71">
        <v>43219</v>
      </c>
      <c r="D4" s="14">
        <v>5478</v>
      </c>
      <c r="E4" s="14">
        <v>1697</v>
      </c>
      <c r="F4" s="14">
        <v>1679</v>
      </c>
      <c r="G4" s="13">
        <v>3376</v>
      </c>
      <c r="H4" s="41">
        <f>100*G4/D4</f>
        <v>61.62833150784958</v>
      </c>
      <c r="K4" s="68"/>
      <c r="L4" s="68"/>
      <c r="M4" s="68"/>
      <c r="N4" s="68"/>
    </row>
    <row r="5" spans="1:226" s="15" customFormat="1" ht="13.5" customHeight="1" x14ac:dyDescent="0.2">
      <c r="A5" s="11">
        <v>30191</v>
      </c>
      <c r="B5" s="8" t="s">
        <v>240</v>
      </c>
      <c r="C5" s="71">
        <v>43219</v>
      </c>
      <c r="D5" s="14">
        <v>851</v>
      </c>
      <c r="E5" s="14">
        <v>264</v>
      </c>
      <c r="F5" s="14">
        <v>228</v>
      </c>
      <c r="G5" s="13">
        <v>492</v>
      </c>
      <c r="H5" s="52">
        <f>100*G5/D5</f>
        <v>57.814336075205638</v>
      </c>
      <c r="K5" s="68"/>
      <c r="L5" s="68"/>
      <c r="M5" s="68"/>
      <c r="N5" s="68"/>
    </row>
    <row r="6" spans="1:226" s="15" customFormat="1" ht="13.5" customHeight="1" x14ac:dyDescent="0.2">
      <c r="A6" s="9" t="s">
        <v>6</v>
      </c>
      <c r="B6" s="9" t="s">
        <v>4</v>
      </c>
      <c r="C6" s="46"/>
      <c r="D6" s="10"/>
      <c r="E6" s="10"/>
      <c r="F6" s="39"/>
      <c r="G6" s="40"/>
      <c r="H6" s="39"/>
    </row>
    <row r="7" spans="1:226" s="3" customFormat="1" ht="13.5" customHeight="1" x14ac:dyDescent="0.25">
      <c r="A7" s="11">
        <v>31001</v>
      </c>
      <c r="B7" s="5" t="s">
        <v>134</v>
      </c>
      <c r="C7" s="78">
        <v>41784</v>
      </c>
      <c r="D7" s="14">
        <v>1646</v>
      </c>
      <c r="E7" s="14">
        <v>503</v>
      </c>
      <c r="F7" s="14">
        <v>565</v>
      </c>
      <c r="G7" s="13">
        <v>1068</v>
      </c>
      <c r="H7" s="41">
        <f>100*G7/D7</f>
        <v>64.884568651275814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</row>
    <row r="8" spans="1:226" s="3" customFormat="1" ht="13.5" customHeight="1" x14ac:dyDescent="0.25">
      <c r="A8" s="11">
        <v>31002</v>
      </c>
      <c r="B8" s="5" t="s">
        <v>135</v>
      </c>
      <c r="C8" s="47">
        <v>42897</v>
      </c>
      <c r="D8" s="14">
        <v>6971</v>
      </c>
      <c r="E8" s="14">
        <v>1893</v>
      </c>
      <c r="F8" s="14">
        <v>2095</v>
      </c>
      <c r="G8" s="13">
        <v>3988</v>
      </c>
      <c r="H8" s="41">
        <f>100*G8/D8</f>
        <v>57.208434944771192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</row>
    <row r="9" spans="1:226" s="3" customFormat="1" ht="13.5" customHeight="1" x14ac:dyDescent="0.25">
      <c r="A9" s="11">
        <v>31003</v>
      </c>
      <c r="B9" s="5" t="s">
        <v>136</v>
      </c>
      <c r="C9" s="78">
        <v>41784</v>
      </c>
      <c r="D9" s="14">
        <v>1245</v>
      </c>
      <c r="E9" s="14">
        <v>455</v>
      </c>
      <c r="F9" s="14">
        <v>455</v>
      </c>
      <c r="G9" s="13">
        <v>910</v>
      </c>
      <c r="H9" s="41">
        <f>100*G9/D9</f>
        <v>73.092369477911646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</row>
    <row r="10" spans="1:226" s="3" customFormat="1" ht="13.5" customHeight="1" x14ac:dyDescent="0.25">
      <c r="A10" s="11">
        <v>31004</v>
      </c>
      <c r="B10" s="8" t="s">
        <v>137</v>
      </c>
      <c r="C10" s="71">
        <v>41784</v>
      </c>
      <c r="D10" s="14">
        <v>422</v>
      </c>
      <c r="E10" s="14">
        <v>120</v>
      </c>
      <c r="F10" s="14">
        <v>112</v>
      </c>
      <c r="G10" s="13">
        <v>232</v>
      </c>
      <c r="H10" s="41">
        <f>100*G10/D10</f>
        <v>54.976303317535546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</row>
    <row r="11" spans="1:226" s="3" customFormat="1" ht="13.5" customHeight="1" x14ac:dyDescent="0.25">
      <c r="A11" s="11">
        <v>31005</v>
      </c>
      <c r="B11" s="5" t="s">
        <v>138</v>
      </c>
      <c r="C11" s="78">
        <v>41784</v>
      </c>
      <c r="D11" s="14">
        <v>1551</v>
      </c>
      <c r="E11" s="14">
        <v>515</v>
      </c>
      <c r="F11" s="14">
        <v>523</v>
      </c>
      <c r="G11" s="13">
        <v>1038</v>
      </c>
      <c r="H11" s="41">
        <f t="shared" ref="H11:H33" si="0">100*G11/D11</f>
        <v>66.924564796905216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</row>
    <row r="12" spans="1:226" s="3" customFormat="1" ht="13.5" customHeight="1" x14ac:dyDescent="0.25">
      <c r="A12" s="11">
        <v>31006</v>
      </c>
      <c r="B12" s="5" t="s">
        <v>139</v>
      </c>
      <c r="C12" s="79">
        <v>43219</v>
      </c>
      <c r="D12" s="14">
        <v>2647</v>
      </c>
      <c r="E12" s="14">
        <v>816</v>
      </c>
      <c r="F12" s="14">
        <v>868</v>
      </c>
      <c r="G12" s="13">
        <v>1684</v>
      </c>
      <c r="H12" s="41">
        <f t="shared" si="0"/>
        <v>63.619191537589721</v>
      </c>
      <c r="I12" s="2"/>
      <c r="J12" s="2"/>
      <c r="K12" s="67"/>
      <c r="L12" s="67"/>
      <c r="M12" s="68"/>
      <c r="N12" s="68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</row>
    <row r="13" spans="1:226" s="3" customFormat="1" ht="13.5" customHeight="1" x14ac:dyDescent="0.25">
      <c r="A13" s="11">
        <v>31007</v>
      </c>
      <c r="B13" s="5" t="s">
        <v>140</v>
      </c>
      <c r="C13" s="79">
        <v>42897</v>
      </c>
      <c r="D13" s="14">
        <v>30400</v>
      </c>
      <c r="E13" s="14">
        <v>8924</v>
      </c>
      <c r="F13" s="14">
        <v>9923</v>
      </c>
      <c r="G13" s="13">
        <v>18847</v>
      </c>
      <c r="H13" s="41">
        <f t="shared" si="0"/>
        <v>61.996710526315788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</row>
    <row r="14" spans="1:226" s="3" customFormat="1" ht="13.5" customHeight="1" x14ac:dyDescent="0.25">
      <c r="A14" s="11"/>
      <c r="B14" s="5" t="s">
        <v>237</v>
      </c>
      <c r="C14" s="79">
        <v>42911</v>
      </c>
      <c r="D14" s="14">
        <v>30400</v>
      </c>
      <c r="E14" s="14">
        <v>6470</v>
      </c>
      <c r="F14" s="14">
        <v>6910</v>
      </c>
      <c r="G14" s="13">
        <v>13380</v>
      </c>
      <c r="H14" s="41">
        <f t="shared" ref="H14" si="1">100*G14/D14</f>
        <v>44.013157894736842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</row>
    <row r="15" spans="1:226" s="3" customFormat="1" ht="13.5" customHeight="1" x14ac:dyDescent="0.25">
      <c r="A15" s="11">
        <v>31008</v>
      </c>
      <c r="B15" s="5" t="s">
        <v>141</v>
      </c>
      <c r="C15" s="79">
        <v>41784</v>
      </c>
      <c r="D15" s="14">
        <v>5687</v>
      </c>
      <c r="E15" s="14">
        <v>1884</v>
      </c>
      <c r="F15" s="14">
        <v>2044</v>
      </c>
      <c r="G15" s="13">
        <v>3928</v>
      </c>
      <c r="H15" s="41">
        <f t="shared" si="0"/>
        <v>69.069808334798665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</row>
    <row r="16" spans="1:226" s="3" customFormat="1" ht="13.5" customHeight="1" x14ac:dyDescent="0.25">
      <c r="A16" s="11">
        <v>31009</v>
      </c>
      <c r="B16" s="5" t="s">
        <v>142</v>
      </c>
      <c r="C16" s="79">
        <v>42526</v>
      </c>
      <c r="D16" s="6">
        <v>7355</v>
      </c>
      <c r="E16" s="6">
        <v>2462</v>
      </c>
      <c r="F16" s="14">
        <v>2575</v>
      </c>
      <c r="G16" s="13">
        <v>5037</v>
      </c>
      <c r="H16" s="41">
        <f t="shared" si="0"/>
        <v>68.484024473147514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</row>
    <row r="17" spans="1:226" s="3" customFormat="1" ht="13.5" customHeight="1" x14ac:dyDescent="0.25">
      <c r="A17" s="11">
        <v>31010</v>
      </c>
      <c r="B17" s="5" t="s">
        <v>143</v>
      </c>
      <c r="C17" s="79">
        <v>41784</v>
      </c>
      <c r="D17" s="14">
        <v>1423</v>
      </c>
      <c r="E17" s="14">
        <v>473</v>
      </c>
      <c r="F17" s="14">
        <v>471</v>
      </c>
      <c r="G17" s="13">
        <v>944</v>
      </c>
      <c r="H17" s="41">
        <f t="shared" si="0"/>
        <v>66.338721011946589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</row>
    <row r="18" spans="1:226" s="1" customFormat="1" ht="13.5" customHeight="1" x14ac:dyDescent="0.2">
      <c r="A18" s="11">
        <v>31011</v>
      </c>
      <c r="B18" s="5" t="s">
        <v>144</v>
      </c>
      <c r="C18" s="79">
        <v>41784</v>
      </c>
      <c r="D18" s="14">
        <v>946</v>
      </c>
      <c r="E18" s="14">
        <v>331</v>
      </c>
      <c r="F18" s="14">
        <v>336</v>
      </c>
      <c r="G18" s="13">
        <v>667</v>
      </c>
      <c r="H18" s="41">
        <f t="shared" si="0"/>
        <v>70.507399577167021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</row>
    <row r="19" spans="1:226" s="1" customFormat="1" ht="13.5" customHeight="1" x14ac:dyDescent="0.2">
      <c r="A19" s="11">
        <v>31012</v>
      </c>
      <c r="B19" s="5" t="s">
        <v>145</v>
      </c>
      <c r="C19" s="79">
        <v>42666</v>
      </c>
      <c r="D19" s="14">
        <v>21271</v>
      </c>
      <c r="E19" s="14">
        <v>5273</v>
      </c>
      <c r="F19" s="14">
        <v>5659</v>
      </c>
      <c r="G19" s="13">
        <v>10932</v>
      </c>
      <c r="H19" s="41">
        <f t="shared" si="0"/>
        <v>51.393916600065815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</row>
    <row r="20" spans="1:226" s="1" customFormat="1" ht="13.5" customHeight="1" x14ac:dyDescent="0.2">
      <c r="A20" s="11"/>
      <c r="B20" s="5" t="s">
        <v>230</v>
      </c>
      <c r="C20" s="79">
        <v>42680</v>
      </c>
      <c r="D20" s="14">
        <v>21271</v>
      </c>
      <c r="E20" s="14">
        <v>5237</v>
      </c>
      <c r="F20" s="14">
        <v>5642</v>
      </c>
      <c r="G20" s="13">
        <v>10879</v>
      </c>
      <c r="H20" s="41">
        <f t="shared" si="0"/>
        <v>51.144751069531289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</row>
    <row r="21" spans="1:226" s="1" customFormat="1" ht="13.5" customHeight="1" x14ac:dyDescent="0.2">
      <c r="A21" s="11">
        <v>31013</v>
      </c>
      <c r="B21" s="5" t="s">
        <v>146</v>
      </c>
      <c r="C21" s="79">
        <v>42526</v>
      </c>
      <c r="D21" s="6">
        <v>636</v>
      </c>
      <c r="E21" s="6">
        <v>208</v>
      </c>
      <c r="F21" s="14">
        <v>228</v>
      </c>
      <c r="G21" s="13">
        <v>436</v>
      </c>
      <c r="H21" s="41">
        <f t="shared" si="0"/>
        <v>68.55345911949685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</row>
    <row r="22" spans="1:226" s="1" customFormat="1" ht="13.5" customHeight="1" x14ac:dyDescent="0.2">
      <c r="A22" s="11">
        <v>31014</v>
      </c>
      <c r="B22" s="5" t="s">
        <v>147</v>
      </c>
      <c r="C22" s="79">
        <v>41784</v>
      </c>
      <c r="D22" s="14">
        <v>1443</v>
      </c>
      <c r="E22" s="14">
        <v>484</v>
      </c>
      <c r="F22" s="14">
        <v>535</v>
      </c>
      <c r="G22" s="13">
        <v>1019</v>
      </c>
      <c r="H22" s="41">
        <f t="shared" si="0"/>
        <v>70.616770616770623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</row>
    <row r="23" spans="1:226" s="1" customFormat="1" ht="13.5" customHeight="1" x14ac:dyDescent="0.2">
      <c r="A23" s="11">
        <v>31015</v>
      </c>
      <c r="B23" s="5" t="s">
        <v>148</v>
      </c>
      <c r="C23" s="79">
        <v>42526</v>
      </c>
      <c r="D23" s="6">
        <v>3335</v>
      </c>
      <c r="E23" s="6">
        <v>1006</v>
      </c>
      <c r="F23" s="14">
        <v>1049</v>
      </c>
      <c r="G23" s="13">
        <v>2055</v>
      </c>
      <c r="H23" s="41">
        <f t="shared" si="0"/>
        <v>61.6191904047976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</row>
    <row r="24" spans="1:226" s="1" customFormat="1" ht="13.5" customHeight="1" x14ac:dyDescent="0.2">
      <c r="A24" s="11">
        <v>31016</v>
      </c>
      <c r="B24" s="5" t="s">
        <v>149</v>
      </c>
      <c r="C24" s="79">
        <v>42666</v>
      </c>
      <c r="D24" s="6">
        <v>10024</v>
      </c>
      <c r="E24" s="6">
        <v>2680</v>
      </c>
      <c r="F24" s="14">
        <v>2845</v>
      </c>
      <c r="G24" s="13">
        <v>5525</v>
      </c>
      <c r="H24" s="41">
        <f t="shared" si="0"/>
        <v>55.117717478052676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</row>
    <row r="25" spans="1:226" s="1" customFormat="1" ht="13.5" customHeight="1" x14ac:dyDescent="0.2">
      <c r="A25" s="11">
        <v>31017</v>
      </c>
      <c r="B25" s="5" t="s">
        <v>150</v>
      </c>
      <c r="C25" s="79">
        <v>42897</v>
      </c>
      <c r="D25" s="14">
        <v>1945</v>
      </c>
      <c r="E25" s="14">
        <v>574</v>
      </c>
      <c r="F25" s="14">
        <v>598</v>
      </c>
      <c r="G25" s="13">
        <v>1172</v>
      </c>
      <c r="H25" s="41">
        <f t="shared" si="0"/>
        <v>60.257069408740357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</row>
    <row r="26" spans="1:226" s="1" customFormat="1" ht="13.5" customHeight="1" x14ac:dyDescent="0.2">
      <c r="A26" s="11">
        <v>31018</v>
      </c>
      <c r="B26" s="5" t="s">
        <v>151</v>
      </c>
      <c r="C26" s="79">
        <v>42897</v>
      </c>
      <c r="D26" s="14">
        <v>5295</v>
      </c>
      <c r="E26" s="14">
        <v>1339</v>
      </c>
      <c r="F26" s="14">
        <v>1364</v>
      </c>
      <c r="G26" s="13">
        <v>2703</v>
      </c>
      <c r="H26" s="41">
        <f t="shared" si="0"/>
        <v>51.048158640226632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</row>
    <row r="27" spans="1:226" s="1" customFormat="1" ht="13.5" customHeight="1" x14ac:dyDescent="0.2">
      <c r="A27" s="11">
        <v>31019</v>
      </c>
      <c r="B27" s="5" t="s">
        <v>152</v>
      </c>
      <c r="C27" s="79">
        <v>41784</v>
      </c>
      <c r="D27" s="14">
        <v>727</v>
      </c>
      <c r="E27" s="14">
        <v>268</v>
      </c>
      <c r="F27" s="14">
        <v>270</v>
      </c>
      <c r="G27" s="13">
        <v>538</v>
      </c>
      <c r="H27" s="41">
        <f t="shared" si="0"/>
        <v>74.002751031636862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</row>
    <row r="28" spans="1:226" s="1" customFormat="1" ht="13.5" customHeight="1" x14ac:dyDescent="0.2">
      <c r="A28" s="11">
        <v>31020</v>
      </c>
      <c r="B28" s="5" t="s">
        <v>153</v>
      </c>
      <c r="C28" s="79">
        <v>41784</v>
      </c>
      <c r="D28" s="14">
        <v>1429</v>
      </c>
      <c r="E28" s="14">
        <v>488</v>
      </c>
      <c r="F28" s="14">
        <v>494</v>
      </c>
      <c r="G28" s="13">
        <v>982</v>
      </c>
      <c r="H28" s="41">
        <f t="shared" si="0"/>
        <v>68.71938418474457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</row>
    <row r="29" spans="1:226" s="1" customFormat="1" ht="13.5" customHeight="1" x14ac:dyDescent="0.2">
      <c r="A29" s="11">
        <v>31021</v>
      </c>
      <c r="B29" s="5" t="s">
        <v>154</v>
      </c>
      <c r="C29" s="79">
        <v>42526</v>
      </c>
      <c r="D29" s="6">
        <v>1723</v>
      </c>
      <c r="E29" s="6">
        <v>616</v>
      </c>
      <c r="F29" s="14">
        <v>635</v>
      </c>
      <c r="G29" s="13">
        <v>1251</v>
      </c>
      <c r="H29" s="41">
        <f t="shared" si="0"/>
        <v>72.605919907138713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</row>
    <row r="30" spans="1:226" s="8" customFormat="1" ht="13.5" customHeight="1" x14ac:dyDescent="0.2">
      <c r="A30" s="11">
        <v>31022</v>
      </c>
      <c r="B30" s="5" t="s">
        <v>209</v>
      </c>
      <c r="C30" s="79">
        <v>41784</v>
      </c>
      <c r="D30" s="14">
        <v>1478</v>
      </c>
      <c r="E30" s="14">
        <v>520</v>
      </c>
      <c r="F30" s="14">
        <v>531</v>
      </c>
      <c r="G30" s="13">
        <v>1051</v>
      </c>
      <c r="H30" s="41">
        <f t="shared" si="0"/>
        <v>71.10960757780785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</row>
    <row r="31" spans="1:226" s="1" customFormat="1" ht="13.5" customHeight="1" x14ac:dyDescent="0.2">
      <c r="A31" s="11">
        <v>31023</v>
      </c>
      <c r="B31" s="5" t="s">
        <v>210</v>
      </c>
      <c r="C31" s="79">
        <v>41784</v>
      </c>
      <c r="D31" s="14">
        <v>6012</v>
      </c>
      <c r="E31" s="14">
        <v>2071</v>
      </c>
      <c r="F31" s="14">
        <v>2189</v>
      </c>
      <c r="G31" s="13">
        <v>4260</v>
      </c>
      <c r="H31" s="41">
        <f t="shared" si="0"/>
        <v>70.858283433133735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</row>
    <row r="32" spans="1:226" s="1" customFormat="1" ht="13.5" customHeight="1" x14ac:dyDescent="0.2">
      <c r="A32" s="11">
        <v>31024</v>
      </c>
      <c r="B32" s="5" t="s">
        <v>211</v>
      </c>
      <c r="C32" s="79">
        <v>41784</v>
      </c>
      <c r="D32" s="14">
        <v>2384</v>
      </c>
      <c r="E32" s="14">
        <v>853</v>
      </c>
      <c r="F32" s="14">
        <v>863</v>
      </c>
      <c r="G32" s="13">
        <v>1716</v>
      </c>
      <c r="H32" s="41">
        <f t="shared" si="0"/>
        <v>71.979865771812086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</row>
    <row r="33" spans="1:226" s="1" customFormat="1" ht="13.5" customHeight="1" x14ac:dyDescent="0.2">
      <c r="A33" s="11">
        <v>31025</v>
      </c>
      <c r="B33" s="5" t="s">
        <v>212</v>
      </c>
      <c r="C33" s="79">
        <v>42155</v>
      </c>
      <c r="D33" s="51">
        <v>1511</v>
      </c>
      <c r="E33" s="51">
        <v>515</v>
      </c>
      <c r="F33" s="51">
        <v>525</v>
      </c>
      <c r="G33" s="62">
        <v>1040</v>
      </c>
      <c r="H33" s="52">
        <f t="shared" si="0"/>
        <v>68.828590337524815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</row>
    <row r="34" spans="1:226" s="1" customFormat="1" ht="13.5" customHeight="1" x14ac:dyDescent="0.2">
      <c r="A34" s="9" t="s">
        <v>6</v>
      </c>
      <c r="B34" s="9" t="s">
        <v>5</v>
      </c>
      <c r="C34" s="46"/>
      <c r="D34" s="14"/>
      <c r="E34" s="14"/>
      <c r="F34" s="14"/>
      <c r="G34" s="13"/>
      <c r="H34" s="41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</row>
    <row r="35" spans="1:226" s="1" customFormat="1" ht="13.5" customHeight="1" x14ac:dyDescent="0.2">
      <c r="A35" s="11">
        <v>32001</v>
      </c>
      <c r="B35" s="11" t="s">
        <v>155</v>
      </c>
      <c r="C35" s="47">
        <v>42897</v>
      </c>
      <c r="D35" s="14">
        <v>7668</v>
      </c>
      <c r="E35" s="14">
        <v>2171</v>
      </c>
      <c r="F35" s="14">
        <v>2303</v>
      </c>
      <c r="G35" s="13">
        <v>4474</v>
      </c>
      <c r="H35" s="41">
        <f t="shared" ref="H35:H41" si="2">100*G35/D35</f>
        <v>58.346374543557644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</row>
    <row r="36" spans="1:226" s="1" customFormat="1" ht="13.5" customHeight="1" x14ac:dyDescent="0.2">
      <c r="A36" s="11">
        <v>32002</v>
      </c>
      <c r="B36" s="11" t="s">
        <v>156</v>
      </c>
      <c r="C36" s="78">
        <v>41784</v>
      </c>
      <c r="D36" s="14">
        <v>786</v>
      </c>
      <c r="E36" s="14">
        <v>285</v>
      </c>
      <c r="F36" s="14">
        <v>278</v>
      </c>
      <c r="G36" s="13">
        <v>563</v>
      </c>
      <c r="H36" s="41">
        <f t="shared" si="2"/>
        <v>71.628498727735362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</row>
    <row r="37" spans="1:226" s="1" customFormat="1" ht="13.5" customHeight="1" x14ac:dyDescent="0.2">
      <c r="A37" s="11">
        <v>32003</v>
      </c>
      <c r="B37" s="11" t="s">
        <v>157</v>
      </c>
      <c r="C37" s="72">
        <v>42526</v>
      </c>
      <c r="D37" s="14">
        <v>12299</v>
      </c>
      <c r="E37" s="14">
        <v>3496</v>
      </c>
      <c r="F37" s="14">
        <v>3713</v>
      </c>
      <c r="G37" s="13">
        <v>7209</v>
      </c>
      <c r="H37" s="41">
        <f t="shared" si="2"/>
        <v>58.614521505813478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</row>
    <row r="38" spans="1:226" s="1" customFormat="1" ht="13.5" customHeight="1" x14ac:dyDescent="0.2">
      <c r="A38" s="11">
        <v>32004</v>
      </c>
      <c r="B38" s="11" t="s">
        <v>158</v>
      </c>
      <c r="C38" s="78">
        <v>41784</v>
      </c>
      <c r="D38" s="14">
        <v>5187</v>
      </c>
      <c r="E38" s="14">
        <v>1574</v>
      </c>
      <c r="F38" s="14">
        <v>1630</v>
      </c>
      <c r="G38" s="13">
        <v>3204</v>
      </c>
      <c r="H38" s="41">
        <f t="shared" si="2"/>
        <v>61.769809138230194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</row>
    <row r="39" spans="1:226" s="1" customFormat="1" ht="13.5" customHeight="1" x14ac:dyDescent="0.2">
      <c r="A39" s="11">
        <v>32005</v>
      </c>
      <c r="B39" s="11" t="s">
        <v>159</v>
      </c>
      <c r="C39" s="78">
        <v>41784</v>
      </c>
      <c r="D39" s="14">
        <v>1891</v>
      </c>
      <c r="E39" s="14">
        <v>660</v>
      </c>
      <c r="F39" s="14">
        <v>639</v>
      </c>
      <c r="G39" s="13">
        <v>1299</v>
      </c>
      <c r="H39" s="41">
        <f t="shared" si="2"/>
        <v>68.693812797461661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</row>
    <row r="40" spans="1:226" s="15" customFormat="1" ht="13.5" customHeight="1" x14ac:dyDescent="0.2">
      <c r="A40" s="11">
        <v>32006</v>
      </c>
      <c r="B40" s="11" t="s">
        <v>160</v>
      </c>
      <c r="C40" s="72">
        <v>42526</v>
      </c>
      <c r="D40" s="14">
        <v>185312</v>
      </c>
      <c r="E40" s="14">
        <v>46934</v>
      </c>
      <c r="F40" s="14">
        <v>52120</v>
      </c>
      <c r="G40" s="13">
        <v>99054</v>
      </c>
      <c r="H40" s="41">
        <f t="shared" si="2"/>
        <v>53.45255568986358</v>
      </c>
    </row>
    <row r="41" spans="1:226" s="15" customFormat="1" ht="13.5" customHeight="1" x14ac:dyDescent="0.2">
      <c r="A41" s="4"/>
      <c r="B41" s="4" t="s">
        <v>226</v>
      </c>
      <c r="C41" s="70">
        <v>42540</v>
      </c>
      <c r="D41" s="51">
        <v>185312</v>
      </c>
      <c r="E41" s="51">
        <v>41520</v>
      </c>
      <c r="F41" s="51">
        <v>46371</v>
      </c>
      <c r="G41" s="62">
        <v>87891</v>
      </c>
      <c r="H41" s="52">
        <f t="shared" si="2"/>
        <v>47.42866085304783</v>
      </c>
    </row>
    <row r="42" spans="1:226" s="3" customFormat="1" ht="28.5" customHeight="1" x14ac:dyDescent="0.25">
      <c r="A42" s="85" t="s">
        <v>243</v>
      </c>
      <c r="B42" s="85"/>
      <c r="C42" s="85"/>
      <c r="D42" s="85"/>
      <c r="E42" s="85"/>
      <c r="F42" s="85"/>
      <c r="G42" s="85"/>
      <c r="H42" s="8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</row>
    <row r="43" spans="1:226" x14ac:dyDescent="0.25">
      <c r="B43" s="17"/>
      <c r="C43" s="55"/>
      <c r="D43" s="17"/>
      <c r="E43" s="17"/>
      <c r="F43" s="18"/>
      <c r="G43" s="35"/>
      <c r="H43" s="18"/>
    </row>
    <row r="44" spans="1:226" x14ac:dyDescent="0.25">
      <c r="B44" s="17"/>
      <c r="C44" s="55"/>
      <c r="D44" s="17"/>
      <c r="E44" s="17"/>
      <c r="F44" s="18"/>
      <c r="G44" s="35"/>
      <c r="H44" s="18"/>
    </row>
    <row r="45" spans="1:226" x14ac:dyDescent="0.25">
      <c r="B45" s="17"/>
      <c r="C45" s="55"/>
      <c r="D45" s="17"/>
      <c r="E45" s="17"/>
      <c r="F45" s="18"/>
      <c r="G45" s="35"/>
      <c r="H45" s="18"/>
    </row>
    <row r="46" spans="1:226" x14ac:dyDescent="0.25">
      <c r="B46" s="17"/>
      <c r="C46" s="55"/>
      <c r="D46" s="17"/>
      <c r="E46" s="17"/>
      <c r="F46" s="18"/>
      <c r="G46" s="35"/>
      <c r="H46" s="18"/>
    </row>
    <row r="47" spans="1:226" x14ac:dyDescent="0.25">
      <c r="B47" s="17"/>
      <c r="C47" s="55"/>
      <c r="D47" s="17"/>
      <c r="E47" s="17"/>
      <c r="F47" s="18"/>
      <c r="G47" s="35"/>
      <c r="H47" s="18"/>
    </row>
    <row r="48" spans="1:226" x14ac:dyDescent="0.25">
      <c r="B48" s="17"/>
      <c r="C48" s="55"/>
      <c r="D48" s="17"/>
      <c r="E48" s="17"/>
      <c r="F48" s="18"/>
      <c r="G48" s="35"/>
      <c r="H48" s="18"/>
    </row>
    <row r="49" spans="1:226" s="15" customFormat="1" x14ac:dyDescent="0.25">
      <c r="A49" s="16"/>
      <c r="B49" s="17"/>
      <c r="C49" s="55"/>
      <c r="D49" s="17"/>
      <c r="E49" s="17"/>
      <c r="F49" s="18"/>
      <c r="G49" s="35"/>
      <c r="H49" s="18"/>
    </row>
    <row r="50" spans="1:226" x14ac:dyDescent="0.25">
      <c r="B50" s="17"/>
      <c r="C50" s="55"/>
      <c r="D50" s="17"/>
      <c r="E50" s="17"/>
      <c r="F50" s="18"/>
      <c r="G50" s="35"/>
      <c r="H50" s="18"/>
    </row>
    <row r="51" spans="1:226" x14ac:dyDescent="0.25">
      <c r="B51" s="17"/>
      <c r="C51" s="55"/>
      <c r="D51" s="17"/>
      <c r="E51" s="17"/>
      <c r="F51" s="18"/>
      <c r="G51" s="35"/>
      <c r="H51" s="18"/>
    </row>
    <row r="52" spans="1:226" x14ac:dyDescent="0.25">
      <c r="B52" s="17"/>
      <c r="C52" s="55"/>
      <c r="D52" s="17"/>
      <c r="E52" s="17"/>
      <c r="F52" s="18"/>
      <c r="G52" s="35"/>
      <c r="H52" s="18"/>
    </row>
    <row r="53" spans="1:226" s="19" customFormat="1" x14ac:dyDescent="0.25">
      <c r="A53" s="16"/>
      <c r="B53" s="17"/>
      <c r="C53" s="55"/>
      <c r="D53" s="17"/>
      <c r="E53" s="17"/>
      <c r="F53" s="18"/>
      <c r="G53" s="35"/>
      <c r="H53" s="18"/>
    </row>
    <row r="54" spans="1:226" s="1" customFormat="1" x14ac:dyDescent="0.25">
      <c r="A54" s="16"/>
      <c r="B54" s="17"/>
      <c r="C54" s="55"/>
      <c r="D54" s="17"/>
      <c r="E54" s="17"/>
      <c r="F54" s="18"/>
      <c r="G54" s="35"/>
      <c r="H54" s="18"/>
    </row>
    <row r="55" spans="1:226" s="19" customFormat="1" x14ac:dyDescent="0.25">
      <c r="A55" s="16"/>
      <c r="B55" s="17"/>
      <c r="C55" s="55"/>
      <c r="D55" s="17"/>
      <c r="E55" s="17"/>
      <c r="F55" s="18"/>
      <c r="G55" s="35"/>
      <c r="H55" s="18"/>
    </row>
    <row r="56" spans="1:226" s="3" customFormat="1" x14ac:dyDescent="0.25">
      <c r="A56" s="16"/>
      <c r="B56" s="17"/>
      <c r="C56" s="55"/>
      <c r="D56" s="17"/>
      <c r="E56" s="17"/>
      <c r="F56" s="18"/>
      <c r="G56" s="35"/>
      <c r="H56" s="1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</row>
    <row r="57" spans="1:226" s="3" customFormat="1" x14ac:dyDescent="0.25">
      <c r="A57" s="16"/>
      <c r="B57" s="17"/>
      <c r="C57" s="55"/>
      <c r="D57" s="17"/>
      <c r="E57" s="17"/>
      <c r="F57" s="18"/>
      <c r="G57" s="35"/>
      <c r="H57" s="1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</row>
    <row r="58" spans="1:226" s="3" customFormat="1" x14ac:dyDescent="0.25">
      <c r="A58" s="16"/>
      <c r="B58" s="17"/>
      <c r="C58" s="55"/>
      <c r="D58" s="17"/>
      <c r="E58" s="17"/>
      <c r="F58" s="18"/>
      <c r="G58" s="35"/>
      <c r="H58" s="1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</row>
    <row r="59" spans="1:226" s="1" customFormat="1" x14ac:dyDescent="0.25">
      <c r="A59" s="16"/>
      <c r="B59" s="17"/>
      <c r="C59" s="55"/>
      <c r="D59" s="17"/>
      <c r="E59" s="17"/>
      <c r="F59" s="18"/>
      <c r="G59" s="35"/>
      <c r="H59" s="18"/>
    </row>
    <row r="60" spans="1:226" x14ac:dyDescent="0.25">
      <c r="B60" s="17"/>
      <c r="C60" s="55"/>
      <c r="D60" s="17"/>
      <c r="E60" s="17"/>
      <c r="F60" s="18"/>
      <c r="G60" s="35"/>
      <c r="H60" s="18"/>
    </row>
    <row r="61" spans="1:226" x14ac:dyDescent="0.25">
      <c r="B61" s="17"/>
      <c r="C61" s="55"/>
      <c r="D61" s="17"/>
      <c r="E61" s="17"/>
      <c r="F61" s="18"/>
      <c r="G61" s="35"/>
      <c r="H61" s="18"/>
    </row>
    <row r="62" spans="1:226" x14ac:dyDescent="0.25">
      <c r="B62" s="17"/>
      <c r="C62" s="55"/>
      <c r="D62" s="17"/>
      <c r="E62" s="17"/>
      <c r="F62" s="18"/>
      <c r="G62" s="35"/>
      <c r="H62" s="18"/>
    </row>
    <row r="63" spans="1:226" x14ac:dyDescent="0.25">
      <c r="B63" s="17"/>
      <c r="C63" s="55"/>
      <c r="D63" s="17"/>
      <c r="E63" s="17"/>
      <c r="F63" s="18"/>
      <c r="G63" s="35"/>
      <c r="H63" s="18"/>
    </row>
    <row r="64" spans="1:226" x14ac:dyDescent="0.25">
      <c r="B64" s="17"/>
      <c r="C64" s="55"/>
      <c r="D64" s="17"/>
      <c r="E64" s="17"/>
      <c r="F64" s="18"/>
      <c r="G64" s="35"/>
      <c r="H64" s="18"/>
    </row>
    <row r="65" spans="1:8" x14ac:dyDescent="0.25">
      <c r="B65" s="17"/>
      <c r="C65" s="55"/>
      <c r="D65" s="17"/>
      <c r="E65" s="17"/>
      <c r="F65" s="18"/>
      <c r="G65" s="35"/>
      <c r="H65" s="18"/>
    </row>
    <row r="66" spans="1:8" x14ac:dyDescent="0.25">
      <c r="B66" s="17"/>
      <c r="C66" s="55"/>
      <c r="D66" s="17"/>
      <c r="E66" s="17"/>
      <c r="F66" s="18"/>
      <c r="G66" s="35"/>
      <c r="H66" s="18"/>
    </row>
    <row r="67" spans="1:8" x14ac:dyDescent="0.25">
      <c r="B67" s="17"/>
      <c r="C67" s="55"/>
      <c r="D67" s="17"/>
      <c r="E67" s="17"/>
      <c r="F67" s="18"/>
      <c r="G67" s="35"/>
      <c r="H67" s="18"/>
    </row>
    <row r="68" spans="1:8" x14ac:dyDescent="0.25">
      <c r="B68" s="17"/>
      <c r="C68" s="55"/>
      <c r="D68" s="17"/>
      <c r="E68" s="17"/>
      <c r="F68" s="18"/>
      <c r="G68" s="35"/>
      <c r="H68" s="18"/>
    </row>
    <row r="69" spans="1:8" x14ac:dyDescent="0.25">
      <c r="B69" s="17"/>
      <c r="C69" s="55"/>
      <c r="D69" s="17"/>
      <c r="E69" s="17"/>
      <c r="F69" s="18"/>
      <c r="G69" s="35"/>
      <c r="H69" s="18"/>
    </row>
    <row r="70" spans="1:8" x14ac:dyDescent="0.25">
      <c r="B70" s="17"/>
      <c r="C70" s="55"/>
      <c r="D70" s="17"/>
      <c r="E70" s="17"/>
      <c r="F70" s="18"/>
      <c r="G70" s="35"/>
      <c r="H70" s="18"/>
    </row>
    <row r="71" spans="1:8" x14ac:dyDescent="0.25">
      <c r="B71" s="17"/>
      <c r="C71" s="55"/>
      <c r="D71" s="17"/>
      <c r="E71" s="17"/>
      <c r="F71" s="18"/>
      <c r="G71" s="35"/>
      <c r="H71" s="18"/>
    </row>
    <row r="72" spans="1:8" x14ac:dyDescent="0.25">
      <c r="B72" s="17"/>
      <c r="C72" s="55"/>
      <c r="D72" s="17"/>
      <c r="E72" s="17"/>
      <c r="F72" s="18"/>
      <c r="G72" s="35"/>
      <c r="H72" s="18"/>
    </row>
    <row r="73" spans="1:8" x14ac:dyDescent="0.25">
      <c r="B73" s="17"/>
      <c r="C73" s="55"/>
      <c r="D73" s="17"/>
      <c r="E73" s="17"/>
      <c r="F73" s="18"/>
      <c r="G73" s="35"/>
      <c r="H73" s="18"/>
    </row>
    <row r="74" spans="1:8" x14ac:dyDescent="0.25">
      <c r="B74" s="17"/>
      <c r="C74" s="55"/>
      <c r="D74" s="17"/>
      <c r="E74" s="17"/>
      <c r="F74" s="18"/>
      <c r="G74" s="35"/>
      <c r="H74" s="18"/>
    </row>
    <row r="75" spans="1:8" x14ac:dyDescent="0.25">
      <c r="B75" s="17"/>
      <c r="C75" s="55"/>
      <c r="D75" s="17"/>
      <c r="E75" s="17"/>
      <c r="F75" s="18"/>
      <c r="G75" s="35"/>
      <c r="H75" s="18"/>
    </row>
    <row r="76" spans="1:8" x14ac:dyDescent="0.25">
      <c r="B76" s="17"/>
      <c r="C76" s="55"/>
      <c r="D76" s="17"/>
      <c r="E76" s="17"/>
      <c r="F76" s="18"/>
      <c r="G76" s="35"/>
      <c r="H76" s="18"/>
    </row>
    <row r="77" spans="1:8" x14ac:dyDescent="0.25">
      <c r="B77" s="17"/>
      <c r="C77" s="55"/>
      <c r="D77" s="17"/>
      <c r="E77" s="17"/>
      <c r="F77" s="18"/>
      <c r="G77" s="35"/>
      <c r="H77" s="18"/>
    </row>
    <row r="78" spans="1:8" x14ac:dyDescent="0.25">
      <c r="B78" s="17"/>
      <c r="C78" s="55"/>
      <c r="D78" s="17"/>
      <c r="E78" s="17"/>
      <c r="F78" s="18"/>
      <c r="G78" s="35"/>
      <c r="H78" s="18"/>
    </row>
    <row r="79" spans="1:8" s="15" customFormat="1" x14ac:dyDescent="0.25">
      <c r="A79" s="16"/>
      <c r="B79" s="17"/>
      <c r="C79" s="55"/>
      <c r="D79" s="17"/>
      <c r="E79" s="17"/>
      <c r="F79" s="18"/>
      <c r="G79" s="35"/>
      <c r="H79" s="18"/>
    </row>
    <row r="80" spans="1:8" x14ac:dyDescent="0.25">
      <c r="B80" s="17"/>
      <c r="C80" s="55"/>
      <c r="D80" s="17"/>
      <c r="E80" s="17"/>
      <c r="F80" s="18"/>
      <c r="G80" s="35"/>
      <c r="H80" s="18"/>
    </row>
    <row r="81" spans="1:226" x14ac:dyDescent="0.25">
      <c r="B81" s="17"/>
      <c r="C81" s="55"/>
      <c r="D81" s="17"/>
      <c r="E81" s="17"/>
      <c r="F81" s="18"/>
      <c r="G81" s="35"/>
      <c r="H81" s="18"/>
    </row>
    <row r="82" spans="1:226" x14ac:dyDescent="0.25">
      <c r="B82" s="17"/>
      <c r="C82" s="55"/>
      <c r="D82" s="17"/>
      <c r="E82" s="17"/>
      <c r="F82" s="18"/>
      <c r="G82" s="35"/>
      <c r="H82" s="18"/>
    </row>
    <row r="83" spans="1:226" s="19" customFormat="1" x14ac:dyDescent="0.25">
      <c r="A83" s="16"/>
      <c r="B83" s="17"/>
      <c r="C83" s="55"/>
      <c r="D83" s="17"/>
      <c r="E83" s="17"/>
      <c r="F83" s="18"/>
      <c r="G83" s="35"/>
      <c r="H83" s="18"/>
    </row>
    <row r="84" spans="1:226" s="1" customFormat="1" x14ac:dyDescent="0.25">
      <c r="A84" s="16"/>
      <c r="B84" s="17"/>
      <c r="C84" s="55"/>
      <c r="D84" s="17"/>
      <c r="E84" s="17"/>
      <c r="F84" s="18"/>
      <c r="G84" s="35"/>
      <c r="H84" s="18"/>
    </row>
    <row r="85" spans="1:226" s="19" customFormat="1" x14ac:dyDescent="0.25">
      <c r="A85" s="16"/>
      <c r="B85" s="17"/>
      <c r="C85" s="55"/>
      <c r="D85" s="17"/>
      <c r="E85" s="17"/>
      <c r="F85" s="18"/>
      <c r="G85" s="35"/>
      <c r="H85" s="18"/>
    </row>
    <row r="86" spans="1:226" s="3" customFormat="1" x14ac:dyDescent="0.25">
      <c r="A86" s="16"/>
      <c r="B86" s="17"/>
      <c r="C86" s="55"/>
      <c r="D86" s="17"/>
      <c r="E86" s="17"/>
      <c r="F86" s="18"/>
      <c r="G86" s="35"/>
      <c r="H86" s="18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</row>
    <row r="87" spans="1:226" s="3" customFormat="1" x14ac:dyDescent="0.25">
      <c r="A87" s="16"/>
      <c r="B87" s="17"/>
      <c r="C87" s="55"/>
      <c r="D87" s="17"/>
      <c r="E87" s="17"/>
      <c r="F87" s="18"/>
      <c r="G87" s="35"/>
      <c r="H87" s="18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</row>
    <row r="88" spans="1:226" s="3" customFormat="1" x14ac:dyDescent="0.25">
      <c r="A88" s="16"/>
      <c r="B88" s="17"/>
      <c r="C88" s="55"/>
      <c r="D88" s="17"/>
      <c r="E88" s="17"/>
      <c r="F88" s="18"/>
      <c r="G88" s="35"/>
      <c r="H88" s="18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</row>
    <row r="89" spans="1:226" s="1" customFormat="1" x14ac:dyDescent="0.25">
      <c r="A89" s="16"/>
      <c r="B89" s="17"/>
      <c r="C89" s="55"/>
      <c r="D89" s="17"/>
      <c r="E89" s="17"/>
      <c r="F89" s="18"/>
      <c r="G89" s="35"/>
      <c r="H89" s="18"/>
    </row>
    <row r="90" spans="1:226" x14ac:dyDescent="0.25">
      <c r="B90" s="17"/>
      <c r="C90" s="55"/>
      <c r="D90" s="17"/>
      <c r="E90" s="17"/>
      <c r="F90" s="18"/>
      <c r="G90" s="35"/>
      <c r="H90" s="18"/>
    </row>
    <row r="91" spans="1:226" x14ac:dyDescent="0.25">
      <c r="B91" s="17"/>
      <c r="C91" s="55"/>
      <c r="D91" s="17"/>
      <c r="E91" s="17"/>
      <c r="F91" s="18"/>
      <c r="G91" s="35"/>
      <c r="H91" s="18"/>
    </row>
    <row r="92" spans="1:226" x14ac:dyDescent="0.25">
      <c r="B92" s="17"/>
      <c r="C92" s="55"/>
      <c r="D92" s="17"/>
      <c r="E92" s="17"/>
      <c r="F92" s="18"/>
      <c r="G92" s="35"/>
      <c r="H92" s="18"/>
    </row>
    <row r="93" spans="1:226" x14ac:dyDescent="0.25">
      <c r="B93" s="17"/>
      <c r="C93" s="55"/>
      <c r="D93" s="17"/>
      <c r="E93" s="17"/>
      <c r="F93" s="18"/>
      <c r="G93" s="35"/>
      <c r="H93" s="18"/>
    </row>
    <row r="94" spans="1:226" x14ac:dyDescent="0.25">
      <c r="B94" s="17"/>
      <c r="C94" s="55"/>
      <c r="D94" s="17"/>
      <c r="E94" s="17"/>
      <c r="F94" s="18"/>
      <c r="G94" s="35"/>
      <c r="H94" s="18"/>
    </row>
    <row r="95" spans="1:226" x14ac:dyDescent="0.25">
      <c r="B95" s="17"/>
      <c r="C95" s="55"/>
      <c r="D95" s="17"/>
      <c r="E95" s="17"/>
      <c r="F95" s="18"/>
      <c r="G95" s="35"/>
      <c r="H95" s="18"/>
    </row>
    <row r="96" spans="1:226" x14ac:dyDescent="0.25">
      <c r="B96" s="17"/>
      <c r="C96" s="55"/>
      <c r="D96" s="17"/>
      <c r="E96" s="17"/>
      <c r="F96" s="18"/>
      <c r="G96" s="35"/>
      <c r="H96" s="18"/>
    </row>
    <row r="97" spans="1:8" x14ac:dyDescent="0.25">
      <c r="B97" s="17"/>
      <c r="C97" s="55"/>
      <c r="D97" s="17"/>
      <c r="E97" s="17"/>
      <c r="F97" s="18"/>
      <c r="G97" s="35"/>
      <c r="H97" s="18"/>
    </row>
    <row r="98" spans="1:8" x14ac:dyDescent="0.25">
      <c r="B98" s="17"/>
      <c r="C98" s="55"/>
      <c r="D98" s="17"/>
      <c r="E98" s="17"/>
      <c r="F98" s="18"/>
      <c r="G98" s="35"/>
      <c r="H98" s="18"/>
    </row>
    <row r="99" spans="1:8" x14ac:dyDescent="0.25">
      <c r="B99" s="17"/>
      <c r="C99" s="55"/>
      <c r="D99" s="17"/>
      <c r="E99" s="17"/>
      <c r="F99" s="18"/>
      <c r="G99" s="35"/>
      <c r="H99" s="18"/>
    </row>
    <row r="100" spans="1:8" x14ac:dyDescent="0.25">
      <c r="B100" s="17"/>
      <c r="C100" s="55"/>
      <c r="D100" s="17"/>
      <c r="E100" s="17"/>
      <c r="F100" s="18"/>
      <c r="G100" s="35"/>
      <c r="H100" s="18"/>
    </row>
    <row r="101" spans="1:8" x14ac:dyDescent="0.25">
      <c r="B101" s="17"/>
      <c r="C101" s="55"/>
      <c r="D101" s="17"/>
      <c r="E101" s="17"/>
      <c r="F101" s="18"/>
      <c r="G101" s="35"/>
      <c r="H101" s="18"/>
    </row>
    <row r="102" spans="1:8" x14ac:dyDescent="0.25">
      <c r="B102" s="17"/>
      <c r="C102" s="55"/>
      <c r="D102" s="17"/>
      <c r="E102" s="17"/>
      <c r="F102" s="18"/>
      <c r="G102" s="35"/>
      <c r="H102" s="18"/>
    </row>
    <row r="103" spans="1:8" x14ac:dyDescent="0.25">
      <c r="B103" s="17"/>
      <c r="C103" s="55"/>
      <c r="D103" s="17"/>
      <c r="E103" s="17"/>
      <c r="F103" s="18"/>
      <c r="G103" s="35"/>
      <c r="H103" s="18"/>
    </row>
    <row r="104" spans="1:8" x14ac:dyDescent="0.25">
      <c r="B104" s="17"/>
      <c r="C104" s="55"/>
      <c r="D104" s="17"/>
      <c r="E104" s="17"/>
      <c r="F104" s="18"/>
      <c r="G104" s="35"/>
      <c r="H104" s="18"/>
    </row>
    <row r="105" spans="1:8" x14ac:dyDescent="0.25">
      <c r="B105" s="17"/>
      <c r="C105" s="55"/>
      <c r="D105" s="17"/>
      <c r="E105" s="17"/>
      <c r="F105" s="18"/>
      <c r="G105" s="35"/>
      <c r="H105" s="18"/>
    </row>
    <row r="106" spans="1:8" x14ac:dyDescent="0.25">
      <c r="B106" s="17"/>
      <c r="C106" s="55"/>
      <c r="D106" s="17"/>
      <c r="E106" s="17"/>
      <c r="F106" s="18"/>
      <c r="G106" s="35"/>
      <c r="H106" s="18"/>
    </row>
    <row r="107" spans="1:8" x14ac:dyDescent="0.25">
      <c r="B107" s="17"/>
      <c r="C107" s="55"/>
      <c r="D107" s="17"/>
      <c r="E107" s="17"/>
      <c r="F107" s="18"/>
      <c r="G107" s="35"/>
      <c r="H107" s="18"/>
    </row>
    <row r="108" spans="1:8" x14ac:dyDescent="0.25">
      <c r="B108" s="17"/>
      <c r="C108" s="55"/>
      <c r="D108" s="17"/>
      <c r="E108" s="17"/>
      <c r="F108" s="18"/>
      <c r="G108" s="35"/>
      <c r="H108" s="18"/>
    </row>
    <row r="109" spans="1:8" s="15" customFormat="1" x14ac:dyDescent="0.25">
      <c r="A109" s="16"/>
      <c r="B109" s="17"/>
      <c r="C109" s="55"/>
      <c r="D109" s="17"/>
      <c r="E109" s="17"/>
      <c r="F109" s="18"/>
      <c r="G109" s="35"/>
      <c r="H109" s="18"/>
    </row>
    <row r="110" spans="1:8" x14ac:dyDescent="0.25">
      <c r="B110" s="17"/>
      <c r="C110" s="55"/>
      <c r="D110" s="17"/>
      <c r="E110" s="17"/>
      <c r="F110" s="18"/>
      <c r="G110" s="35"/>
      <c r="H110" s="18"/>
    </row>
    <row r="111" spans="1:8" x14ac:dyDescent="0.25">
      <c r="B111" s="17"/>
      <c r="C111" s="55"/>
      <c r="D111" s="17"/>
      <c r="E111" s="17"/>
      <c r="F111" s="18"/>
      <c r="G111" s="35"/>
      <c r="H111" s="18"/>
    </row>
    <row r="112" spans="1:8" x14ac:dyDescent="0.25">
      <c r="B112" s="17"/>
      <c r="C112" s="55"/>
      <c r="D112" s="17"/>
      <c r="E112" s="17"/>
      <c r="F112" s="18"/>
      <c r="G112" s="35"/>
      <c r="H112" s="18"/>
    </row>
    <row r="113" spans="1:226" s="19" customFormat="1" x14ac:dyDescent="0.25">
      <c r="A113" s="16"/>
      <c r="B113" s="17"/>
      <c r="C113" s="55"/>
      <c r="D113" s="17"/>
      <c r="E113" s="17"/>
      <c r="F113" s="18"/>
      <c r="G113" s="35"/>
      <c r="H113" s="18"/>
    </row>
    <row r="114" spans="1:226" s="1" customFormat="1" x14ac:dyDescent="0.25">
      <c r="A114" s="16"/>
      <c r="B114" s="17"/>
      <c r="C114" s="55"/>
      <c r="D114" s="17"/>
      <c r="E114" s="17"/>
      <c r="F114" s="18"/>
      <c r="G114" s="35"/>
      <c r="H114" s="18"/>
    </row>
    <row r="115" spans="1:226" s="19" customFormat="1" x14ac:dyDescent="0.25">
      <c r="A115" s="16"/>
      <c r="B115" s="17"/>
      <c r="C115" s="55"/>
      <c r="D115" s="17"/>
      <c r="E115" s="17"/>
      <c r="F115" s="18"/>
      <c r="G115" s="35"/>
      <c r="H115" s="18"/>
    </row>
    <row r="116" spans="1:226" s="3" customFormat="1" x14ac:dyDescent="0.25">
      <c r="A116" s="16"/>
      <c r="B116" s="17"/>
      <c r="C116" s="55"/>
      <c r="D116" s="17"/>
      <c r="E116" s="17"/>
      <c r="F116" s="18"/>
      <c r="G116" s="35"/>
      <c r="H116" s="18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</row>
    <row r="117" spans="1:226" s="3" customFormat="1" x14ac:dyDescent="0.25">
      <c r="A117" s="16"/>
      <c r="B117" s="17"/>
      <c r="C117" s="55"/>
      <c r="D117" s="17"/>
      <c r="E117" s="17"/>
      <c r="F117" s="18"/>
      <c r="G117" s="35"/>
      <c r="H117" s="18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</row>
    <row r="118" spans="1:226" s="3" customFormat="1" x14ac:dyDescent="0.25">
      <c r="A118" s="16"/>
      <c r="B118" s="17"/>
      <c r="C118" s="55"/>
      <c r="D118" s="17"/>
      <c r="E118" s="17"/>
      <c r="F118" s="18"/>
      <c r="G118" s="35"/>
      <c r="H118" s="18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</row>
    <row r="119" spans="1:226" s="1" customFormat="1" x14ac:dyDescent="0.25">
      <c r="A119" s="16"/>
      <c r="B119" s="17"/>
      <c r="C119" s="55"/>
      <c r="D119" s="17"/>
      <c r="E119" s="17"/>
      <c r="F119" s="18"/>
      <c r="G119" s="35"/>
      <c r="H119" s="18"/>
    </row>
    <row r="120" spans="1:226" x14ac:dyDescent="0.25">
      <c r="B120" s="17"/>
      <c r="C120" s="55"/>
      <c r="D120" s="17"/>
      <c r="E120" s="17"/>
      <c r="F120" s="18"/>
      <c r="G120" s="35"/>
      <c r="H120" s="18"/>
    </row>
    <row r="121" spans="1:226" x14ac:dyDescent="0.25">
      <c r="B121" s="17"/>
      <c r="C121" s="55"/>
      <c r="D121" s="17"/>
      <c r="E121" s="17"/>
      <c r="F121" s="18"/>
      <c r="G121" s="35"/>
      <c r="H121" s="18"/>
    </row>
    <row r="122" spans="1:226" x14ac:dyDescent="0.25">
      <c r="B122" s="17"/>
      <c r="C122" s="55"/>
      <c r="D122" s="17"/>
      <c r="E122" s="17"/>
      <c r="F122" s="18"/>
      <c r="G122" s="35"/>
      <c r="H122" s="18"/>
    </row>
    <row r="123" spans="1:226" x14ac:dyDescent="0.25">
      <c r="B123" s="17"/>
      <c r="C123" s="55"/>
      <c r="D123" s="17"/>
      <c r="E123" s="17"/>
      <c r="F123" s="18"/>
      <c r="G123" s="35"/>
      <c r="H123" s="18"/>
    </row>
    <row r="124" spans="1:226" x14ac:dyDescent="0.25">
      <c r="B124" s="17"/>
      <c r="C124" s="55"/>
      <c r="D124" s="17"/>
      <c r="E124" s="17"/>
      <c r="F124" s="18"/>
      <c r="G124" s="35"/>
      <c r="H124" s="18"/>
    </row>
    <row r="125" spans="1:226" x14ac:dyDescent="0.25">
      <c r="B125" s="17"/>
      <c r="C125" s="55"/>
      <c r="D125" s="17"/>
      <c r="E125" s="17"/>
      <c r="F125" s="18"/>
      <c r="G125" s="35"/>
      <c r="H125" s="18"/>
    </row>
    <row r="126" spans="1:226" x14ac:dyDescent="0.25">
      <c r="B126" s="17"/>
      <c r="C126" s="55"/>
      <c r="D126" s="17"/>
      <c r="E126" s="17"/>
      <c r="F126" s="18"/>
      <c r="G126" s="35"/>
      <c r="H126" s="18"/>
    </row>
    <row r="127" spans="1:226" x14ac:dyDescent="0.25">
      <c r="B127" s="17"/>
      <c r="C127" s="55"/>
      <c r="D127" s="17"/>
      <c r="E127" s="17"/>
      <c r="F127" s="18"/>
      <c r="G127" s="35"/>
      <c r="H127" s="18"/>
    </row>
    <row r="128" spans="1:226" x14ac:dyDescent="0.25">
      <c r="B128" s="17"/>
      <c r="C128" s="55"/>
      <c r="D128" s="17"/>
      <c r="E128" s="17"/>
      <c r="F128" s="18"/>
      <c r="G128" s="35"/>
      <c r="H128" s="18"/>
    </row>
    <row r="129" spans="1:8" x14ac:dyDescent="0.25">
      <c r="B129" s="17"/>
      <c r="C129" s="55"/>
      <c r="D129" s="17"/>
      <c r="E129" s="17"/>
      <c r="F129" s="18"/>
      <c r="G129" s="35"/>
      <c r="H129" s="18"/>
    </row>
    <row r="130" spans="1:8" x14ac:dyDescent="0.25">
      <c r="B130" s="17"/>
      <c r="C130" s="55"/>
      <c r="D130" s="17"/>
      <c r="E130" s="17"/>
      <c r="F130" s="18"/>
      <c r="G130" s="35"/>
      <c r="H130" s="18"/>
    </row>
    <row r="131" spans="1:8" x14ac:dyDescent="0.25">
      <c r="B131" s="17"/>
      <c r="C131" s="55"/>
      <c r="D131" s="17"/>
      <c r="E131" s="17"/>
      <c r="F131" s="18"/>
      <c r="G131" s="35"/>
      <c r="H131" s="18"/>
    </row>
    <row r="132" spans="1:8" x14ac:dyDescent="0.25">
      <c r="B132" s="17"/>
      <c r="C132" s="55"/>
      <c r="D132" s="17"/>
      <c r="E132" s="17"/>
      <c r="F132" s="18"/>
      <c r="G132" s="35"/>
      <c r="H132" s="18"/>
    </row>
    <row r="133" spans="1:8" x14ac:dyDescent="0.25">
      <c r="B133" s="17"/>
      <c r="C133" s="55"/>
      <c r="D133" s="17"/>
      <c r="E133" s="17"/>
      <c r="F133" s="18"/>
      <c r="G133" s="35"/>
      <c r="H133" s="18"/>
    </row>
    <row r="134" spans="1:8" x14ac:dyDescent="0.25">
      <c r="B134" s="17"/>
      <c r="C134" s="55"/>
      <c r="D134" s="17"/>
      <c r="E134" s="17"/>
      <c r="F134" s="18"/>
      <c r="G134" s="35"/>
      <c r="H134" s="18"/>
    </row>
    <row r="135" spans="1:8" x14ac:dyDescent="0.25">
      <c r="B135" s="17"/>
      <c r="C135" s="55"/>
      <c r="D135" s="17"/>
      <c r="E135" s="17"/>
      <c r="F135" s="18"/>
      <c r="G135" s="35"/>
      <c r="H135" s="18"/>
    </row>
    <row r="136" spans="1:8" x14ac:dyDescent="0.25">
      <c r="B136" s="17"/>
      <c r="C136" s="55"/>
      <c r="D136" s="17"/>
      <c r="E136" s="17"/>
      <c r="F136" s="18"/>
      <c r="G136" s="35"/>
      <c r="H136" s="18"/>
    </row>
    <row r="137" spans="1:8" x14ac:dyDescent="0.25">
      <c r="B137" s="17"/>
      <c r="C137" s="55"/>
      <c r="D137" s="17"/>
      <c r="E137" s="17"/>
      <c r="F137" s="18"/>
      <c r="G137" s="35"/>
      <c r="H137" s="18"/>
    </row>
    <row r="138" spans="1:8" x14ac:dyDescent="0.25">
      <c r="B138" s="17"/>
      <c r="C138" s="55"/>
      <c r="D138" s="17"/>
      <c r="E138" s="17"/>
      <c r="F138" s="18"/>
      <c r="G138" s="35"/>
      <c r="H138" s="18"/>
    </row>
    <row r="139" spans="1:8" s="15" customFormat="1" x14ac:dyDescent="0.25">
      <c r="A139" s="16"/>
      <c r="B139" s="17"/>
      <c r="C139" s="55"/>
      <c r="D139" s="17"/>
      <c r="E139" s="17"/>
      <c r="F139" s="18"/>
      <c r="G139" s="35"/>
      <c r="H139" s="18"/>
    </row>
    <row r="140" spans="1:8" x14ac:dyDescent="0.25">
      <c r="B140" s="17"/>
      <c r="C140" s="55"/>
      <c r="D140" s="17"/>
      <c r="E140" s="17"/>
      <c r="F140" s="18"/>
      <c r="G140" s="35"/>
      <c r="H140" s="18"/>
    </row>
    <row r="141" spans="1:8" x14ac:dyDescent="0.25">
      <c r="B141" s="17"/>
      <c r="C141" s="55"/>
      <c r="D141" s="17"/>
      <c r="E141" s="17"/>
      <c r="F141" s="18"/>
      <c r="G141" s="35"/>
      <c r="H141" s="18"/>
    </row>
    <row r="142" spans="1:8" x14ac:dyDescent="0.25">
      <c r="B142" s="17"/>
      <c r="C142" s="55"/>
      <c r="D142" s="17"/>
      <c r="E142" s="17"/>
      <c r="F142" s="18"/>
      <c r="G142" s="35"/>
      <c r="H142" s="18"/>
    </row>
    <row r="143" spans="1:8" s="19" customFormat="1" x14ac:dyDescent="0.25">
      <c r="A143" s="16"/>
      <c r="B143" s="17"/>
      <c r="C143" s="55"/>
      <c r="D143" s="17"/>
      <c r="E143" s="17"/>
      <c r="F143" s="18"/>
      <c r="G143" s="35"/>
      <c r="H143" s="18"/>
    </row>
    <row r="144" spans="1:8" x14ac:dyDescent="0.25">
      <c r="B144" s="17"/>
      <c r="C144" s="55"/>
      <c r="D144" s="17"/>
      <c r="E144" s="17"/>
      <c r="F144" s="18"/>
      <c r="G144" s="35"/>
      <c r="H144" s="18"/>
    </row>
    <row r="145" spans="1:8" s="20" customFormat="1" x14ac:dyDescent="0.25">
      <c r="A145" s="16"/>
      <c r="B145" s="17"/>
      <c r="C145" s="55"/>
      <c r="D145" s="17"/>
      <c r="E145" s="17"/>
      <c r="F145" s="18"/>
      <c r="G145" s="35"/>
      <c r="H145" s="18"/>
    </row>
    <row r="146" spans="1:8" s="20" customFormat="1" x14ac:dyDescent="0.25">
      <c r="A146" s="16"/>
      <c r="B146" s="17"/>
      <c r="C146" s="55"/>
      <c r="D146" s="17"/>
      <c r="E146" s="17"/>
      <c r="F146" s="18"/>
      <c r="G146" s="35"/>
      <c r="H146" s="18"/>
    </row>
    <row r="147" spans="1:8" s="20" customFormat="1" x14ac:dyDescent="0.25">
      <c r="A147" s="16"/>
      <c r="B147" s="17"/>
      <c r="C147" s="55"/>
      <c r="D147" s="17"/>
      <c r="E147" s="17"/>
      <c r="F147" s="18"/>
      <c r="G147" s="35"/>
      <c r="H147" s="18"/>
    </row>
    <row r="148" spans="1:8" x14ac:dyDescent="0.25">
      <c r="B148" s="17"/>
      <c r="C148" s="55"/>
      <c r="D148" s="17"/>
      <c r="E148" s="17"/>
      <c r="F148" s="18"/>
      <c r="G148" s="35"/>
      <c r="H148" s="18"/>
    </row>
    <row r="149" spans="1:8" x14ac:dyDescent="0.25">
      <c r="B149" s="17"/>
      <c r="C149" s="55"/>
      <c r="D149" s="17"/>
      <c r="E149" s="17"/>
      <c r="F149" s="18"/>
      <c r="G149" s="35"/>
      <c r="H149" s="18"/>
    </row>
    <row r="150" spans="1:8" x14ac:dyDescent="0.25">
      <c r="B150" s="17"/>
      <c r="C150" s="55"/>
      <c r="D150" s="17"/>
      <c r="E150" s="17"/>
      <c r="F150" s="18"/>
      <c r="G150" s="35"/>
      <c r="H150" s="18"/>
    </row>
    <row r="151" spans="1:8" x14ac:dyDescent="0.25">
      <c r="B151" s="17"/>
      <c r="C151" s="55"/>
      <c r="D151" s="17"/>
      <c r="E151" s="17"/>
      <c r="F151" s="18"/>
      <c r="G151" s="35"/>
      <c r="H151" s="18"/>
    </row>
    <row r="152" spans="1:8" x14ac:dyDescent="0.25">
      <c r="B152" s="17"/>
      <c r="C152" s="55"/>
      <c r="D152" s="17"/>
      <c r="E152" s="17"/>
      <c r="F152" s="18"/>
      <c r="G152" s="35"/>
      <c r="H152" s="18"/>
    </row>
    <row r="153" spans="1:8" x14ac:dyDescent="0.25">
      <c r="B153" s="17"/>
      <c r="C153" s="55"/>
      <c r="D153" s="17"/>
      <c r="E153" s="17"/>
      <c r="F153" s="18"/>
      <c r="G153" s="35"/>
      <c r="H153" s="18"/>
    </row>
    <row r="154" spans="1:8" x14ac:dyDescent="0.25">
      <c r="B154" s="17"/>
      <c r="C154" s="55"/>
      <c r="D154" s="17"/>
      <c r="E154" s="17"/>
      <c r="F154" s="18"/>
      <c r="G154" s="35"/>
      <c r="H154" s="18"/>
    </row>
    <row r="155" spans="1:8" x14ac:dyDescent="0.25">
      <c r="B155" s="17"/>
      <c r="C155" s="55"/>
      <c r="D155" s="17"/>
      <c r="E155" s="17"/>
      <c r="F155" s="18"/>
      <c r="G155" s="35"/>
      <c r="H155" s="18"/>
    </row>
    <row r="156" spans="1:8" x14ac:dyDescent="0.25">
      <c r="B156" s="17"/>
      <c r="C156" s="55"/>
      <c r="D156" s="17"/>
      <c r="E156" s="17"/>
      <c r="F156" s="18"/>
      <c r="G156" s="35"/>
      <c r="H156" s="18"/>
    </row>
    <row r="157" spans="1:8" x14ac:dyDescent="0.25">
      <c r="B157" s="17"/>
      <c r="C157" s="55"/>
      <c r="D157" s="17"/>
      <c r="E157" s="17"/>
      <c r="F157" s="18"/>
      <c r="G157" s="35"/>
      <c r="H157" s="18"/>
    </row>
    <row r="158" spans="1:8" x14ac:dyDescent="0.25">
      <c r="B158" s="17"/>
      <c r="C158" s="55"/>
      <c r="D158" s="17"/>
      <c r="E158" s="17"/>
      <c r="F158" s="18"/>
      <c r="G158" s="35"/>
      <c r="H158" s="18"/>
    </row>
    <row r="159" spans="1:8" x14ac:dyDescent="0.25">
      <c r="B159" s="17"/>
      <c r="C159" s="55"/>
      <c r="D159" s="17"/>
      <c r="E159" s="17"/>
      <c r="F159" s="18"/>
      <c r="G159" s="35"/>
      <c r="H159" s="18"/>
    </row>
    <row r="160" spans="1:8" x14ac:dyDescent="0.25">
      <c r="B160" s="17"/>
      <c r="C160" s="55"/>
      <c r="D160" s="17"/>
      <c r="E160" s="17"/>
      <c r="F160" s="18"/>
      <c r="G160" s="35"/>
      <c r="H160" s="18"/>
    </row>
    <row r="161" spans="2:8" x14ac:dyDescent="0.25">
      <c r="B161" s="17"/>
      <c r="C161" s="55"/>
      <c r="D161" s="17"/>
      <c r="E161" s="17"/>
      <c r="F161" s="18"/>
      <c r="G161" s="35"/>
      <c r="H161" s="18"/>
    </row>
    <row r="162" spans="2:8" x14ac:dyDescent="0.25">
      <c r="B162" s="17"/>
      <c r="C162" s="55"/>
      <c r="D162" s="17"/>
      <c r="E162" s="17"/>
      <c r="F162" s="18"/>
      <c r="G162" s="35"/>
      <c r="H162" s="18"/>
    </row>
    <row r="163" spans="2:8" x14ac:dyDescent="0.25">
      <c r="B163" s="17"/>
      <c r="C163" s="55"/>
      <c r="D163" s="17"/>
      <c r="E163" s="17"/>
      <c r="F163" s="18"/>
      <c r="G163" s="35"/>
      <c r="H163" s="18"/>
    </row>
    <row r="164" spans="2:8" x14ac:dyDescent="0.25">
      <c r="B164" s="17"/>
      <c r="C164" s="55"/>
      <c r="D164" s="17"/>
      <c r="E164" s="17"/>
      <c r="F164" s="18"/>
      <c r="G164" s="35"/>
      <c r="H164" s="18"/>
    </row>
    <row r="165" spans="2:8" x14ac:dyDescent="0.25">
      <c r="B165" s="17"/>
      <c r="C165" s="55"/>
      <c r="D165" s="17"/>
      <c r="E165" s="17"/>
      <c r="F165" s="18"/>
      <c r="G165" s="35"/>
      <c r="H165" s="18"/>
    </row>
    <row r="166" spans="2:8" x14ac:dyDescent="0.25">
      <c r="B166" s="17"/>
      <c r="C166" s="55"/>
      <c r="D166" s="17"/>
      <c r="E166" s="17"/>
      <c r="F166" s="18"/>
      <c r="G166" s="35"/>
      <c r="H166" s="18"/>
    </row>
    <row r="167" spans="2:8" x14ac:dyDescent="0.25">
      <c r="B167" s="17"/>
      <c r="C167" s="55"/>
      <c r="D167" s="17"/>
      <c r="E167" s="17"/>
      <c r="F167" s="18"/>
      <c r="G167" s="35"/>
      <c r="H167" s="18"/>
    </row>
    <row r="168" spans="2:8" x14ac:dyDescent="0.25">
      <c r="B168" s="17"/>
      <c r="C168" s="55"/>
      <c r="D168" s="17"/>
      <c r="E168" s="17"/>
      <c r="F168" s="18"/>
      <c r="G168" s="35"/>
      <c r="H168" s="18"/>
    </row>
    <row r="169" spans="2:8" x14ac:dyDescent="0.25">
      <c r="B169" s="17"/>
      <c r="C169" s="55"/>
      <c r="D169" s="17"/>
      <c r="E169" s="17"/>
      <c r="F169" s="18"/>
      <c r="G169" s="35"/>
      <c r="H169" s="18"/>
    </row>
    <row r="170" spans="2:8" x14ac:dyDescent="0.25">
      <c r="B170" s="17"/>
      <c r="C170" s="55"/>
      <c r="D170" s="17"/>
      <c r="E170" s="17"/>
      <c r="F170" s="18"/>
      <c r="G170" s="35"/>
      <c r="H170" s="18"/>
    </row>
    <row r="171" spans="2:8" x14ac:dyDescent="0.25">
      <c r="B171" s="17"/>
      <c r="C171" s="55"/>
      <c r="D171" s="17"/>
      <c r="E171" s="17"/>
      <c r="F171" s="18"/>
      <c r="G171" s="35"/>
      <c r="H171" s="18"/>
    </row>
    <row r="172" spans="2:8" x14ac:dyDescent="0.25">
      <c r="B172" s="17"/>
      <c r="C172" s="55"/>
      <c r="D172" s="17"/>
      <c r="E172" s="17"/>
      <c r="F172" s="18"/>
      <c r="G172" s="35"/>
      <c r="H172" s="18"/>
    </row>
    <row r="173" spans="2:8" x14ac:dyDescent="0.25">
      <c r="B173" s="17"/>
      <c r="C173" s="55"/>
      <c r="D173" s="17"/>
      <c r="E173" s="17"/>
      <c r="F173" s="18"/>
      <c r="G173" s="35"/>
      <c r="H173" s="18"/>
    </row>
    <row r="174" spans="2:8" x14ac:dyDescent="0.25">
      <c r="B174" s="17"/>
      <c r="C174" s="55"/>
      <c r="D174" s="17"/>
      <c r="E174" s="17"/>
      <c r="F174" s="18"/>
      <c r="G174" s="35"/>
      <c r="H174" s="18"/>
    </row>
    <row r="175" spans="2:8" x14ac:dyDescent="0.25">
      <c r="B175" s="17"/>
      <c r="C175" s="55"/>
      <c r="D175" s="17"/>
      <c r="E175" s="17"/>
      <c r="F175" s="18"/>
      <c r="G175" s="35"/>
      <c r="H175" s="18"/>
    </row>
    <row r="176" spans="2:8" x14ac:dyDescent="0.25">
      <c r="B176" s="17"/>
      <c r="C176" s="55"/>
      <c r="D176" s="17"/>
      <c r="E176" s="17"/>
      <c r="F176" s="18"/>
      <c r="G176" s="35"/>
      <c r="H176" s="18"/>
    </row>
    <row r="177" spans="2:8" x14ac:dyDescent="0.25">
      <c r="B177" s="17"/>
      <c r="C177" s="55"/>
      <c r="D177" s="17"/>
      <c r="E177" s="17"/>
      <c r="F177" s="18"/>
      <c r="G177" s="35"/>
      <c r="H177" s="18"/>
    </row>
    <row r="178" spans="2:8" x14ac:dyDescent="0.25">
      <c r="B178" s="17"/>
      <c r="C178" s="55"/>
      <c r="D178" s="17"/>
      <c r="E178" s="17"/>
      <c r="F178" s="18"/>
      <c r="G178" s="35"/>
      <c r="H178" s="18"/>
    </row>
    <row r="179" spans="2:8" x14ac:dyDescent="0.25">
      <c r="B179" s="17"/>
      <c r="C179" s="55"/>
      <c r="D179" s="17"/>
      <c r="E179" s="17"/>
      <c r="F179" s="18"/>
      <c r="G179" s="35"/>
      <c r="H179" s="18"/>
    </row>
    <row r="180" spans="2:8" x14ac:dyDescent="0.25">
      <c r="B180" s="17"/>
      <c r="C180" s="55"/>
      <c r="D180" s="17"/>
      <c r="E180" s="17"/>
      <c r="F180" s="18"/>
      <c r="G180" s="35"/>
      <c r="H180" s="18"/>
    </row>
    <row r="181" spans="2:8" x14ac:dyDescent="0.25">
      <c r="B181" s="17"/>
      <c r="C181" s="55"/>
      <c r="D181" s="17"/>
      <c r="E181" s="17"/>
      <c r="F181" s="18"/>
      <c r="G181" s="35"/>
      <c r="H181" s="18"/>
    </row>
    <row r="182" spans="2:8" x14ac:dyDescent="0.25">
      <c r="B182" s="17"/>
      <c r="C182" s="55"/>
      <c r="D182" s="17"/>
      <c r="E182" s="17"/>
      <c r="F182" s="18"/>
      <c r="G182" s="35"/>
      <c r="H182" s="18"/>
    </row>
    <row r="183" spans="2:8" x14ac:dyDescent="0.25">
      <c r="B183" s="17"/>
      <c r="C183" s="55"/>
      <c r="D183" s="17"/>
      <c r="E183" s="17"/>
      <c r="F183" s="18"/>
      <c r="G183" s="35"/>
      <c r="H183" s="18"/>
    </row>
    <row r="184" spans="2:8" x14ac:dyDescent="0.25">
      <c r="B184" s="17"/>
      <c r="C184" s="55"/>
      <c r="D184" s="17"/>
      <c r="E184" s="17"/>
      <c r="F184" s="18"/>
      <c r="G184" s="35"/>
      <c r="H184" s="18"/>
    </row>
    <row r="185" spans="2:8" x14ac:dyDescent="0.25">
      <c r="B185" s="17"/>
      <c r="C185" s="55"/>
      <c r="D185" s="17"/>
      <c r="E185" s="17"/>
      <c r="F185" s="18"/>
      <c r="G185" s="35"/>
      <c r="H185" s="18"/>
    </row>
    <row r="186" spans="2:8" x14ac:dyDescent="0.25">
      <c r="B186" s="17"/>
      <c r="C186" s="55"/>
      <c r="D186" s="17"/>
      <c r="E186" s="17"/>
      <c r="F186" s="18"/>
      <c r="G186" s="35"/>
      <c r="H186" s="18"/>
    </row>
    <row r="187" spans="2:8" x14ac:dyDescent="0.25">
      <c r="B187" s="17"/>
      <c r="C187" s="55"/>
      <c r="D187" s="17"/>
      <c r="E187" s="17"/>
      <c r="F187" s="18"/>
      <c r="G187" s="35"/>
      <c r="H187" s="18"/>
    </row>
    <row r="188" spans="2:8" x14ac:dyDescent="0.25">
      <c r="B188" s="17"/>
      <c r="C188" s="55"/>
      <c r="D188" s="17"/>
      <c r="E188" s="17"/>
      <c r="F188" s="18"/>
      <c r="G188" s="35"/>
      <c r="H188" s="18"/>
    </row>
    <row r="189" spans="2:8" x14ac:dyDescent="0.25">
      <c r="B189" s="17"/>
      <c r="C189" s="55"/>
      <c r="D189" s="17"/>
      <c r="E189" s="17"/>
      <c r="F189" s="18"/>
      <c r="G189" s="35"/>
      <c r="H189" s="18"/>
    </row>
    <row r="190" spans="2:8" x14ac:dyDescent="0.25">
      <c r="B190" s="17"/>
      <c r="C190" s="55"/>
      <c r="D190" s="17"/>
      <c r="E190" s="17"/>
      <c r="F190" s="18"/>
      <c r="G190" s="35"/>
      <c r="H190" s="18"/>
    </row>
    <row r="191" spans="2:8" x14ac:dyDescent="0.25">
      <c r="B191" s="17"/>
      <c r="C191" s="55"/>
      <c r="D191" s="17"/>
      <c r="E191" s="17"/>
      <c r="F191" s="18"/>
      <c r="G191" s="35"/>
      <c r="H191" s="18"/>
    </row>
    <row r="192" spans="2:8" x14ac:dyDescent="0.25">
      <c r="B192" s="17"/>
      <c r="C192" s="55"/>
      <c r="D192" s="17"/>
      <c r="E192" s="17"/>
      <c r="F192" s="18"/>
      <c r="G192" s="35"/>
      <c r="H192" s="18"/>
    </row>
    <row r="193" spans="2:8" x14ac:dyDescent="0.25">
      <c r="B193" s="17"/>
      <c r="C193" s="55"/>
      <c r="D193" s="17"/>
      <c r="E193" s="17"/>
      <c r="F193" s="18"/>
      <c r="G193" s="35"/>
      <c r="H193" s="18"/>
    </row>
    <row r="194" spans="2:8" x14ac:dyDescent="0.25">
      <c r="B194" s="17"/>
      <c r="C194" s="55"/>
      <c r="D194" s="17"/>
      <c r="E194" s="17"/>
      <c r="F194" s="18"/>
      <c r="G194" s="35"/>
      <c r="H194" s="18"/>
    </row>
    <row r="195" spans="2:8" x14ac:dyDescent="0.25">
      <c r="B195" s="17"/>
      <c r="C195" s="55"/>
      <c r="D195" s="17"/>
      <c r="E195" s="17"/>
      <c r="F195" s="18"/>
      <c r="G195" s="35"/>
      <c r="H195" s="18"/>
    </row>
    <row r="196" spans="2:8" x14ac:dyDescent="0.25">
      <c r="B196" s="17"/>
      <c r="C196" s="55"/>
      <c r="D196" s="17"/>
      <c r="E196" s="17"/>
      <c r="F196" s="18"/>
      <c r="G196" s="35"/>
      <c r="H196" s="18"/>
    </row>
    <row r="197" spans="2:8" x14ac:dyDescent="0.25">
      <c r="B197" s="17"/>
      <c r="C197" s="55"/>
      <c r="D197" s="17"/>
      <c r="E197" s="17"/>
      <c r="F197" s="18"/>
      <c r="G197" s="35"/>
      <c r="H197" s="18"/>
    </row>
    <row r="198" spans="2:8" x14ac:dyDescent="0.25">
      <c r="B198" s="17"/>
      <c r="C198" s="55"/>
      <c r="D198" s="17"/>
      <c r="E198" s="17"/>
      <c r="F198" s="18"/>
      <c r="G198" s="35"/>
      <c r="H198" s="18"/>
    </row>
    <row r="199" spans="2:8" x14ac:dyDescent="0.25">
      <c r="B199" s="17"/>
      <c r="C199" s="55"/>
      <c r="D199" s="17"/>
      <c r="E199" s="17"/>
      <c r="F199" s="18"/>
      <c r="G199" s="35"/>
      <c r="H199" s="18"/>
    </row>
    <row r="200" spans="2:8" x14ac:dyDescent="0.25">
      <c r="B200" s="17"/>
      <c r="C200" s="55"/>
      <c r="D200" s="17"/>
      <c r="E200" s="17"/>
      <c r="F200" s="18"/>
      <c r="G200" s="35"/>
      <c r="H200" s="18"/>
    </row>
    <row r="201" spans="2:8" x14ac:dyDescent="0.25">
      <c r="B201" s="17"/>
      <c r="C201" s="55"/>
      <c r="D201" s="17"/>
      <c r="E201" s="17"/>
      <c r="F201" s="18"/>
      <c r="G201" s="35"/>
      <c r="H201" s="18"/>
    </row>
    <row r="202" spans="2:8" x14ac:dyDescent="0.25">
      <c r="B202" s="17"/>
      <c r="C202" s="55"/>
      <c r="D202" s="17"/>
      <c r="E202" s="17"/>
      <c r="F202" s="18"/>
      <c r="G202" s="35"/>
      <c r="H202" s="18"/>
    </row>
    <row r="203" spans="2:8" x14ac:dyDescent="0.25">
      <c r="B203" s="17"/>
      <c r="C203" s="55"/>
      <c r="D203" s="17"/>
      <c r="E203" s="17"/>
      <c r="F203" s="18"/>
      <c r="G203" s="35"/>
      <c r="H203" s="18"/>
    </row>
    <row r="204" spans="2:8" x14ac:dyDescent="0.25">
      <c r="B204" s="17"/>
      <c r="C204" s="55"/>
      <c r="D204" s="17"/>
      <c r="E204" s="17"/>
      <c r="F204" s="18"/>
      <c r="G204" s="35"/>
      <c r="H204" s="18"/>
    </row>
    <row r="205" spans="2:8" x14ac:dyDescent="0.25">
      <c r="B205" s="17"/>
      <c r="C205" s="55"/>
      <c r="D205" s="17"/>
      <c r="E205" s="17"/>
      <c r="F205" s="18"/>
      <c r="G205" s="35"/>
      <c r="H205" s="18"/>
    </row>
    <row r="206" spans="2:8" x14ac:dyDescent="0.25">
      <c r="B206" s="17"/>
      <c r="C206" s="55"/>
      <c r="D206" s="17"/>
      <c r="E206" s="17"/>
      <c r="F206" s="18"/>
      <c r="G206" s="35"/>
      <c r="H206" s="18"/>
    </row>
    <row r="207" spans="2:8" x14ac:dyDescent="0.25">
      <c r="B207" s="17"/>
      <c r="C207" s="55"/>
      <c r="D207" s="17"/>
      <c r="E207" s="17"/>
      <c r="F207" s="18"/>
      <c r="G207" s="35"/>
      <c r="H207" s="18"/>
    </row>
    <row r="208" spans="2:8" x14ac:dyDescent="0.25">
      <c r="B208" s="17"/>
      <c r="C208" s="55"/>
      <c r="D208" s="17"/>
      <c r="E208" s="17"/>
      <c r="F208" s="18"/>
      <c r="G208" s="35"/>
      <c r="H208" s="18"/>
    </row>
    <row r="209" spans="2:8" x14ac:dyDescent="0.25">
      <c r="B209" s="17"/>
      <c r="C209" s="55"/>
      <c r="D209" s="17"/>
      <c r="E209" s="17"/>
      <c r="F209" s="18"/>
      <c r="G209" s="35"/>
      <c r="H209" s="18"/>
    </row>
    <row r="210" spans="2:8" x14ac:dyDescent="0.25">
      <c r="B210" s="17"/>
      <c r="C210" s="55"/>
      <c r="D210" s="17"/>
      <c r="E210" s="17"/>
      <c r="F210" s="18"/>
      <c r="G210" s="35"/>
      <c r="H210" s="18"/>
    </row>
    <row r="211" spans="2:8" x14ac:dyDescent="0.25">
      <c r="B211" s="17"/>
      <c r="C211" s="55"/>
      <c r="D211" s="17"/>
      <c r="E211" s="17"/>
      <c r="F211" s="18"/>
      <c r="G211" s="35"/>
      <c r="H211" s="18"/>
    </row>
    <row r="212" spans="2:8" x14ac:dyDescent="0.25">
      <c r="B212" s="17"/>
      <c r="C212" s="55"/>
      <c r="D212" s="17"/>
      <c r="E212" s="17"/>
      <c r="F212" s="18"/>
      <c r="G212" s="35"/>
      <c r="H212" s="18"/>
    </row>
    <row r="213" spans="2:8" x14ac:dyDescent="0.25">
      <c r="B213" s="17"/>
      <c r="C213" s="55"/>
      <c r="D213" s="17"/>
      <c r="E213" s="17"/>
      <c r="F213" s="18"/>
      <c r="G213" s="35"/>
      <c r="H213" s="18"/>
    </row>
    <row r="214" spans="2:8" x14ac:dyDescent="0.25">
      <c r="B214" s="17"/>
      <c r="C214" s="55"/>
      <c r="D214" s="17"/>
      <c r="E214" s="17"/>
      <c r="F214" s="18"/>
      <c r="G214" s="35"/>
      <c r="H214" s="18"/>
    </row>
    <row r="215" spans="2:8" x14ac:dyDescent="0.25">
      <c r="B215" s="17"/>
      <c r="C215" s="55"/>
      <c r="D215" s="17"/>
      <c r="E215" s="17"/>
      <c r="F215" s="18"/>
      <c r="G215" s="35"/>
      <c r="H215" s="18"/>
    </row>
    <row r="216" spans="2:8" x14ac:dyDescent="0.25">
      <c r="B216" s="17"/>
      <c r="C216" s="55"/>
      <c r="D216" s="17"/>
      <c r="E216" s="17"/>
      <c r="F216" s="18"/>
      <c r="G216" s="35"/>
      <c r="H216" s="18"/>
    </row>
    <row r="217" spans="2:8" x14ac:dyDescent="0.25">
      <c r="B217" s="17"/>
      <c r="C217" s="55"/>
      <c r="D217" s="17"/>
      <c r="E217" s="17"/>
      <c r="F217" s="18"/>
      <c r="G217" s="35"/>
      <c r="H217" s="18"/>
    </row>
    <row r="218" spans="2:8" x14ac:dyDescent="0.25">
      <c r="B218" s="17"/>
      <c r="C218" s="55"/>
      <c r="D218" s="17"/>
      <c r="E218" s="17"/>
      <c r="F218" s="18"/>
      <c r="G218" s="35"/>
      <c r="H218" s="18"/>
    </row>
    <row r="219" spans="2:8" x14ac:dyDescent="0.25">
      <c r="B219" s="17"/>
      <c r="C219" s="55"/>
      <c r="D219" s="17"/>
      <c r="E219" s="17"/>
      <c r="F219" s="18"/>
      <c r="G219" s="35"/>
      <c r="H219" s="18"/>
    </row>
    <row r="220" spans="2:8" x14ac:dyDescent="0.25">
      <c r="B220" s="17"/>
      <c r="C220" s="55"/>
      <c r="D220" s="17"/>
      <c r="E220" s="17"/>
      <c r="F220" s="18"/>
      <c r="G220" s="35"/>
      <c r="H220" s="18"/>
    </row>
    <row r="221" spans="2:8" x14ac:dyDescent="0.25">
      <c r="B221" s="17"/>
      <c r="C221" s="55"/>
      <c r="D221" s="17"/>
      <c r="E221" s="17"/>
      <c r="F221" s="18"/>
      <c r="G221" s="35"/>
      <c r="H221" s="18"/>
    </row>
    <row r="222" spans="2:8" x14ac:dyDescent="0.25">
      <c r="B222" s="17"/>
      <c r="C222" s="55"/>
      <c r="D222" s="17"/>
      <c r="E222" s="17"/>
      <c r="F222" s="18"/>
      <c r="G222" s="35"/>
      <c r="H222" s="18"/>
    </row>
    <row r="223" spans="2:8" x14ac:dyDescent="0.25">
      <c r="B223" s="17"/>
      <c r="C223" s="55"/>
      <c r="D223" s="17"/>
      <c r="E223" s="17"/>
      <c r="F223" s="18"/>
      <c r="G223" s="35"/>
      <c r="H223" s="18"/>
    </row>
    <row r="224" spans="2:8" x14ac:dyDescent="0.25">
      <c r="B224" s="17"/>
      <c r="C224" s="55"/>
      <c r="D224" s="17"/>
      <c r="E224" s="17"/>
      <c r="F224" s="18"/>
      <c r="G224" s="35"/>
      <c r="H224" s="18"/>
    </row>
    <row r="225" spans="2:8" x14ac:dyDescent="0.25">
      <c r="B225" s="17"/>
      <c r="C225" s="55"/>
      <c r="D225" s="17"/>
      <c r="E225" s="17"/>
      <c r="F225" s="18"/>
      <c r="G225" s="35"/>
      <c r="H225" s="18"/>
    </row>
    <row r="226" spans="2:8" x14ac:dyDescent="0.25">
      <c r="B226" s="17"/>
      <c r="C226" s="55"/>
      <c r="D226" s="17"/>
      <c r="E226" s="17"/>
      <c r="F226" s="18"/>
      <c r="G226" s="35"/>
      <c r="H226" s="18"/>
    </row>
    <row r="227" spans="2:8" x14ac:dyDescent="0.25">
      <c r="B227" s="17"/>
      <c r="C227" s="55"/>
      <c r="D227" s="17"/>
      <c r="E227" s="17"/>
      <c r="F227" s="18"/>
      <c r="G227" s="35"/>
      <c r="H227" s="18"/>
    </row>
    <row r="228" spans="2:8" x14ac:dyDescent="0.25">
      <c r="B228" s="17"/>
      <c r="C228" s="55"/>
      <c r="D228" s="17"/>
      <c r="E228" s="17"/>
      <c r="F228" s="18"/>
      <c r="G228" s="35"/>
      <c r="H228" s="18"/>
    </row>
    <row r="229" spans="2:8" x14ac:dyDescent="0.25">
      <c r="B229" s="17"/>
      <c r="C229" s="55"/>
      <c r="D229" s="17"/>
      <c r="E229" s="17"/>
      <c r="F229" s="18"/>
      <c r="G229" s="35"/>
      <c r="H229" s="18"/>
    </row>
    <row r="230" spans="2:8" x14ac:dyDescent="0.25">
      <c r="B230" s="17"/>
      <c r="C230" s="55"/>
      <c r="D230" s="17"/>
      <c r="E230" s="17"/>
      <c r="F230" s="18"/>
      <c r="G230" s="35"/>
      <c r="H230" s="18"/>
    </row>
    <row r="231" spans="2:8" x14ac:dyDescent="0.25">
      <c r="B231" s="17"/>
      <c r="C231" s="55"/>
      <c r="D231" s="17"/>
      <c r="E231" s="17"/>
      <c r="F231" s="18"/>
      <c r="G231" s="35"/>
      <c r="H231" s="18"/>
    </row>
    <row r="232" spans="2:8" x14ac:dyDescent="0.25">
      <c r="B232" s="17"/>
      <c r="C232" s="55"/>
      <c r="D232" s="17"/>
      <c r="E232" s="17"/>
      <c r="F232" s="18"/>
      <c r="G232" s="35"/>
      <c r="H232" s="18"/>
    </row>
    <row r="233" spans="2:8" x14ac:dyDescent="0.25">
      <c r="B233" s="17"/>
      <c r="C233" s="55"/>
      <c r="D233" s="17"/>
      <c r="E233" s="17"/>
      <c r="F233" s="18"/>
      <c r="G233" s="35"/>
      <c r="H233" s="18"/>
    </row>
    <row r="234" spans="2:8" x14ac:dyDescent="0.25">
      <c r="B234" s="17"/>
      <c r="C234" s="55"/>
      <c r="D234" s="17"/>
      <c r="E234" s="17"/>
      <c r="F234" s="18"/>
      <c r="G234" s="35"/>
      <c r="H234" s="18"/>
    </row>
    <row r="235" spans="2:8" x14ac:dyDescent="0.25">
      <c r="B235" s="17"/>
      <c r="C235" s="55"/>
      <c r="D235" s="17"/>
      <c r="E235" s="17"/>
      <c r="F235" s="18"/>
      <c r="G235" s="35"/>
      <c r="H235" s="18"/>
    </row>
    <row r="236" spans="2:8" x14ac:dyDescent="0.25">
      <c r="B236" s="17"/>
      <c r="C236" s="55"/>
      <c r="D236" s="17"/>
      <c r="E236" s="17"/>
      <c r="F236" s="18"/>
      <c r="G236" s="35"/>
      <c r="H236" s="18"/>
    </row>
    <row r="237" spans="2:8" x14ac:dyDescent="0.25">
      <c r="B237" s="17"/>
      <c r="C237" s="55"/>
      <c r="D237" s="17"/>
      <c r="E237" s="17"/>
      <c r="F237" s="18"/>
      <c r="G237" s="35"/>
      <c r="H237" s="18"/>
    </row>
    <row r="238" spans="2:8" x14ac:dyDescent="0.25">
      <c r="B238" s="17"/>
      <c r="C238" s="55"/>
      <c r="D238" s="17"/>
      <c r="E238" s="17"/>
      <c r="F238" s="18"/>
      <c r="G238" s="35"/>
      <c r="H238" s="18"/>
    </row>
    <row r="239" spans="2:8" x14ac:dyDescent="0.25">
      <c r="B239" s="17"/>
      <c r="C239" s="55"/>
      <c r="D239" s="17"/>
      <c r="E239" s="17"/>
      <c r="F239" s="18"/>
      <c r="G239" s="35"/>
      <c r="H239" s="18"/>
    </row>
    <row r="240" spans="2:8" x14ac:dyDescent="0.25">
      <c r="B240" s="17"/>
      <c r="C240" s="55"/>
      <c r="D240" s="17"/>
      <c r="E240" s="17"/>
      <c r="F240" s="18"/>
      <c r="G240" s="35"/>
      <c r="H240" s="18"/>
    </row>
    <row r="241" spans="2:8" x14ac:dyDescent="0.25">
      <c r="B241" s="17"/>
      <c r="C241" s="55"/>
      <c r="D241" s="17"/>
      <c r="E241" s="17"/>
      <c r="F241" s="18"/>
      <c r="G241" s="35"/>
      <c r="H241" s="18"/>
    </row>
    <row r="242" spans="2:8" x14ac:dyDescent="0.25">
      <c r="B242" s="17"/>
      <c r="C242" s="55"/>
      <c r="D242" s="17"/>
      <c r="E242" s="17"/>
      <c r="F242" s="18"/>
      <c r="G242" s="35"/>
      <c r="H242" s="18"/>
    </row>
    <row r="243" spans="2:8" x14ac:dyDescent="0.25">
      <c r="B243" s="17"/>
      <c r="C243" s="55"/>
      <c r="D243" s="17"/>
      <c r="E243" s="17"/>
      <c r="F243" s="18"/>
      <c r="G243" s="35"/>
      <c r="H243" s="18"/>
    </row>
    <row r="244" spans="2:8" x14ac:dyDescent="0.25">
      <c r="B244" s="17"/>
      <c r="C244" s="55"/>
      <c r="D244" s="17"/>
      <c r="E244" s="17"/>
      <c r="F244" s="18"/>
      <c r="G244" s="35"/>
      <c r="H244" s="18"/>
    </row>
    <row r="245" spans="2:8" x14ac:dyDescent="0.25">
      <c r="B245" s="17"/>
      <c r="C245" s="55"/>
      <c r="D245" s="17"/>
      <c r="E245" s="17"/>
      <c r="F245" s="18"/>
      <c r="G245" s="35"/>
      <c r="H245" s="18"/>
    </row>
    <row r="246" spans="2:8" x14ac:dyDescent="0.25">
      <c r="B246" s="17"/>
      <c r="C246" s="55"/>
      <c r="D246" s="17"/>
      <c r="E246" s="17"/>
      <c r="F246" s="18"/>
      <c r="G246" s="35"/>
      <c r="H246" s="18"/>
    </row>
    <row r="247" spans="2:8" x14ac:dyDescent="0.25">
      <c r="B247" s="17"/>
      <c r="C247" s="55"/>
      <c r="D247" s="17"/>
      <c r="E247" s="17"/>
      <c r="F247" s="18"/>
      <c r="G247" s="35"/>
      <c r="H247" s="18"/>
    </row>
    <row r="248" spans="2:8" x14ac:dyDescent="0.25">
      <c r="B248" s="17"/>
      <c r="C248" s="55"/>
      <c r="D248" s="17"/>
      <c r="E248" s="17"/>
      <c r="F248" s="18"/>
      <c r="G248" s="35"/>
      <c r="H248" s="18"/>
    </row>
    <row r="249" spans="2:8" x14ac:dyDescent="0.25">
      <c r="B249" s="17"/>
      <c r="C249" s="55"/>
      <c r="D249" s="17"/>
      <c r="E249" s="17"/>
      <c r="F249" s="18"/>
      <c r="G249" s="35"/>
      <c r="H249" s="18"/>
    </row>
    <row r="250" spans="2:8" x14ac:dyDescent="0.25">
      <c r="B250" s="17"/>
      <c r="C250" s="55"/>
      <c r="D250" s="17"/>
      <c r="E250" s="17"/>
      <c r="F250" s="18"/>
      <c r="G250" s="35"/>
      <c r="H250" s="18"/>
    </row>
    <row r="251" spans="2:8" x14ac:dyDescent="0.25">
      <c r="B251" s="17"/>
      <c r="C251" s="55"/>
      <c r="D251" s="17"/>
      <c r="E251" s="17"/>
      <c r="F251" s="18"/>
      <c r="G251" s="35"/>
      <c r="H251" s="18"/>
    </row>
    <row r="252" spans="2:8" x14ac:dyDescent="0.25">
      <c r="B252" s="17"/>
      <c r="C252" s="55"/>
      <c r="D252" s="17"/>
      <c r="E252" s="17"/>
      <c r="F252" s="18"/>
      <c r="G252" s="35"/>
      <c r="H252" s="18"/>
    </row>
    <row r="253" spans="2:8" x14ac:dyDescent="0.25">
      <c r="B253" s="17"/>
      <c r="C253" s="55"/>
      <c r="D253" s="17"/>
      <c r="E253" s="17"/>
      <c r="F253" s="18"/>
      <c r="G253" s="35"/>
      <c r="H253" s="18"/>
    </row>
    <row r="254" spans="2:8" x14ac:dyDescent="0.25">
      <c r="B254" s="17"/>
      <c r="C254" s="55"/>
      <c r="D254" s="17"/>
      <c r="E254" s="17"/>
      <c r="F254" s="18"/>
      <c r="G254" s="35"/>
      <c r="H254" s="18"/>
    </row>
    <row r="255" spans="2:8" x14ac:dyDescent="0.25">
      <c r="B255" s="17"/>
      <c r="C255" s="55"/>
      <c r="D255" s="17"/>
      <c r="E255" s="17"/>
      <c r="F255" s="18"/>
      <c r="G255" s="35"/>
      <c r="H255" s="18"/>
    </row>
    <row r="256" spans="2:8" x14ac:dyDescent="0.25">
      <c r="B256" s="17"/>
      <c r="C256" s="55"/>
      <c r="D256" s="17"/>
      <c r="E256" s="17"/>
      <c r="F256" s="18"/>
      <c r="G256" s="35"/>
      <c r="H256" s="18"/>
    </row>
    <row r="257" spans="2:8" x14ac:dyDescent="0.25">
      <c r="B257" s="17"/>
      <c r="C257" s="55"/>
      <c r="D257" s="17"/>
      <c r="E257" s="17"/>
      <c r="F257" s="18"/>
      <c r="G257" s="35"/>
      <c r="H257" s="18"/>
    </row>
    <row r="258" spans="2:8" x14ac:dyDescent="0.25">
      <c r="B258" s="17"/>
      <c r="C258" s="55"/>
      <c r="D258" s="17"/>
      <c r="E258" s="17"/>
      <c r="F258" s="18"/>
      <c r="G258" s="35"/>
      <c r="H258" s="18"/>
    </row>
    <row r="259" spans="2:8" x14ac:dyDescent="0.25">
      <c r="B259" s="17"/>
      <c r="C259" s="55"/>
      <c r="D259" s="17"/>
      <c r="E259" s="17"/>
      <c r="F259" s="18"/>
      <c r="G259" s="35"/>
      <c r="H259" s="18"/>
    </row>
    <row r="260" spans="2:8" x14ac:dyDescent="0.25">
      <c r="B260" s="17"/>
      <c r="C260" s="55"/>
      <c r="D260" s="17"/>
      <c r="E260" s="17"/>
      <c r="F260" s="18"/>
      <c r="G260" s="35"/>
      <c r="H260" s="18"/>
    </row>
    <row r="261" spans="2:8" x14ac:dyDescent="0.25">
      <c r="B261" s="17"/>
      <c r="C261" s="55"/>
      <c r="D261" s="17"/>
      <c r="E261" s="17"/>
      <c r="F261" s="18"/>
      <c r="G261" s="35"/>
      <c r="H261" s="18"/>
    </row>
    <row r="262" spans="2:8" x14ac:dyDescent="0.25">
      <c r="B262" s="17"/>
      <c r="C262" s="55"/>
      <c r="D262" s="17"/>
      <c r="E262" s="17"/>
      <c r="F262" s="18"/>
      <c r="G262" s="35"/>
      <c r="H262" s="18"/>
    </row>
    <row r="263" spans="2:8" x14ac:dyDescent="0.25">
      <c r="B263" s="17"/>
      <c r="C263" s="55"/>
      <c r="D263" s="17"/>
      <c r="E263" s="17"/>
      <c r="F263" s="18"/>
      <c r="G263" s="35"/>
      <c r="H263" s="18"/>
    </row>
    <row r="264" spans="2:8" x14ac:dyDescent="0.25">
      <c r="B264" s="17"/>
      <c r="C264" s="55"/>
      <c r="D264" s="17"/>
      <c r="E264" s="17"/>
      <c r="F264" s="18"/>
      <c r="G264" s="35"/>
      <c r="H264" s="18"/>
    </row>
    <row r="265" spans="2:8" x14ac:dyDescent="0.25">
      <c r="B265" s="17"/>
      <c r="C265" s="55"/>
      <c r="D265" s="17"/>
      <c r="E265" s="17"/>
      <c r="F265" s="18"/>
      <c r="G265" s="35"/>
      <c r="H265" s="18"/>
    </row>
    <row r="266" spans="2:8" x14ac:dyDescent="0.25">
      <c r="B266" s="17"/>
      <c r="C266" s="55"/>
      <c r="D266" s="17"/>
      <c r="E266" s="17"/>
      <c r="F266" s="18"/>
      <c r="G266" s="35"/>
      <c r="H266" s="18"/>
    </row>
    <row r="267" spans="2:8" x14ac:dyDescent="0.25">
      <c r="B267" s="17"/>
      <c r="C267" s="55"/>
      <c r="D267" s="17"/>
      <c r="E267" s="17"/>
      <c r="F267" s="18"/>
      <c r="G267" s="35"/>
      <c r="H267" s="18"/>
    </row>
    <row r="268" spans="2:8" x14ac:dyDescent="0.25">
      <c r="B268" s="17"/>
      <c r="C268" s="55"/>
      <c r="D268" s="17"/>
      <c r="E268" s="17"/>
      <c r="F268" s="18"/>
      <c r="G268" s="35"/>
      <c r="H268" s="18"/>
    </row>
    <row r="269" spans="2:8" x14ac:dyDescent="0.25">
      <c r="B269" s="17"/>
      <c r="C269" s="55"/>
      <c r="D269" s="17"/>
      <c r="E269" s="17"/>
      <c r="F269" s="18"/>
      <c r="G269" s="35"/>
      <c r="H269" s="18"/>
    </row>
    <row r="270" spans="2:8" x14ac:dyDescent="0.25">
      <c r="B270" s="17"/>
      <c r="C270" s="55"/>
      <c r="D270" s="17"/>
      <c r="E270" s="17"/>
      <c r="F270" s="18"/>
      <c r="G270" s="35"/>
      <c r="H270" s="18"/>
    </row>
    <row r="271" spans="2:8" x14ac:dyDescent="0.25">
      <c r="B271" s="17"/>
      <c r="C271" s="55"/>
      <c r="D271" s="17"/>
      <c r="E271" s="17"/>
      <c r="F271" s="18"/>
      <c r="G271" s="35"/>
      <c r="H271" s="18"/>
    </row>
    <row r="272" spans="2:8" x14ac:dyDescent="0.25">
      <c r="B272" s="17"/>
      <c r="C272" s="55"/>
      <c r="D272" s="17"/>
      <c r="E272" s="17"/>
      <c r="F272" s="18"/>
      <c r="G272" s="35"/>
      <c r="H272" s="18"/>
    </row>
    <row r="273" spans="2:8" x14ac:dyDescent="0.25">
      <c r="B273" s="17"/>
      <c r="C273" s="55"/>
      <c r="D273" s="17"/>
      <c r="E273" s="17"/>
      <c r="F273" s="18"/>
      <c r="G273" s="35"/>
      <c r="H273" s="18"/>
    </row>
    <row r="274" spans="2:8" x14ac:dyDescent="0.25">
      <c r="B274" s="17"/>
      <c r="C274" s="55"/>
      <c r="D274" s="17"/>
      <c r="E274" s="17"/>
      <c r="F274" s="18"/>
      <c r="G274" s="35"/>
      <c r="H274" s="18"/>
    </row>
    <row r="275" spans="2:8" x14ac:dyDescent="0.25">
      <c r="B275" s="17"/>
      <c r="C275" s="55"/>
      <c r="D275" s="17"/>
      <c r="E275" s="17"/>
      <c r="F275" s="18"/>
      <c r="G275" s="35"/>
      <c r="H275" s="18"/>
    </row>
    <row r="276" spans="2:8" x14ac:dyDescent="0.25">
      <c r="B276" s="17"/>
      <c r="C276" s="55"/>
      <c r="D276" s="17"/>
      <c r="E276" s="17"/>
      <c r="F276" s="18"/>
      <c r="G276" s="35"/>
      <c r="H276" s="18"/>
    </row>
    <row r="277" spans="2:8" x14ac:dyDescent="0.25">
      <c r="B277" s="17"/>
      <c r="C277" s="55"/>
      <c r="D277" s="17"/>
      <c r="E277" s="17"/>
      <c r="F277" s="18"/>
      <c r="G277" s="35"/>
      <c r="H277" s="18"/>
    </row>
  </sheetData>
  <mergeCells count="6">
    <mergeCell ref="A1:H1"/>
    <mergeCell ref="A42:H42"/>
    <mergeCell ref="B2:B3"/>
    <mergeCell ref="E2:G2"/>
    <mergeCell ref="D2:D3"/>
    <mergeCell ref="H2:H3"/>
  </mergeCells>
  <phoneticPr fontId="0" type="noConversion"/>
  <pageMargins left="0.98425196850393704" right="0.98425196850393704" top="1.0629921259842521" bottom="1.4566929133858268" header="0" footer="0"/>
  <pageSetup paperSize="167" scale="7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PersistId xmlns="cdbecea3-23a4-4f99-998c-1622ab74fd8a" xsi:nil="true"/>
    <_dlc_DocId xmlns="cdbecea3-23a4-4f99-998c-1622ab74fd8a">TYUV27X6JZSX-56-87750</_dlc_DocId>
    <_dlc_DocIdUrl xmlns="cdbecea3-23a4-4f99-998c-1622ab74fd8a">
      <Url>https://docs.regione.fvg.it/siti/X66/_layouts/DocIdRedir.aspx?ID=TYUV27X6JZSX-56-87750</Url>
      <Description>TYUV27X6JZSX-56-87750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A96A065-69C7-439D-BA43-F3A6A5EEA7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2533F-0241-4E77-AC97-A90B45A61CAE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cdbecea3-23a4-4f99-998c-1622ab74fd8a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D6E9E77-CB3B-435B-BA47-0A466EFBFFA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3923A28-C634-4187-AC71-BB58F8F63F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4CE77F7-E8B5-4F27-B1C0-AA18633C8C6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1_</vt:lpstr>
      <vt:lpstr>2_</vt:lpstr>
      <vt:lpstr>3_</vt:lpstr>
      <vt:lpstr>4_</vt:lpstr>
      <vt:lpstr>5_</vt:lpstr>
      <vt:lpstr>6_</vt:lpstr>
      <vt:lpstr>'1_'!Area_stampa</vt:lpstr>
      <vt:lpstr>'2_'!Area_stampa</vt:lpstr>
      <vt:lpstr>'3_'!Area_stampa</vt:lpstr>
      <vt:lpstr>'4_'!Area_stampa</vt:lpstr>
      <vt:lpstr>'5_'!Area_stampa</vt:lpstr>
      <vt:lpstr>'6_'!Area_stampa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Servizio Autonomo Statistica</dc:creator>
  <cp:lastModifiedBy>Dimai Matteo</cp:lastModifiedBy>
  <cp:lastPrinted>2009-04-29T11:45:23Z</cp:lastPrinted>
  <dcterms:created xsi:type="dcterms:W3CDTF">1998-06-24T13:20:20Z</dcterms:created>
  <dcterms:modified xsi:type="dcterms:W3CDTF">2018-10-15T07:06:26Z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mplateUrl">
    <vt:lpwstr/>
  </property>
  <property fmtid="{D5CDD505-2E9C-101B-9397-08002B2CF9AE}" pid="3" name="xd_ProgID">
    <vt:lpwstr/>
  </property>
  <property fmtid="{D5CDD505-2E9C-101B-9397-08002B2CF9AE}" pid="4" name="ContentTypeId">
    <vt:lpwstr>0x0101003955C8150DBD6B45A1A68C96C65FEA66</vt:lpwstr>
  </property>
  <property fmtid="{D5CDD505-2E9C-101B-9397-08002B2CF9AE}" pid="5" name="Order">
    <vt:r8>8775000</vt:r8>
  </property>
</Properties>
</file>