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03_Trasporti\"/>
    </mc:Choice>
  </mc:AlternateContent>
  <bookViews>
    <workbookView xWindow="360" yWindow="50" windowWidth="18390" windowHeight="12270"/>
  </bookViews>
  <sheets>
    <sheet name="Tav. 3.8" sheetId="2" r:id="rId1"/>
  </sheets>
  <definedNames>
    <definedName name="_xlnm.Print_Area" localSheetId="0">'Tav. 3.8'!$A$1:$I$9</definedName>
  </definedNames>
  <calcPr calcId="162913"/>
</workbook>
</file>

<file path=xl/calcChain.xml><?xml version="1.0" encoding="utf-8"?>
<calcChain xmlns="http://schemas.openxmlformats.org/spreadsheetml/2006/main">
  <c r="I7" i="2" l="1"/>
  <c r="H7" i="2"/>
  <c r="G7" i="2"/>
  <c r="F7" i="2"/>
  <c r="E7" i="2"/>
  <c r="D7" i="2"/>
  <c r="C7" i="2"/>
  <c r="B7" i="2"/>
</calcChain>
</file>

<file path=xl/sharedStrings.xml><?xml version="1.0" encoding="utf-8"?>
<sst xmlns="http://schemas.openxmlformats.org/spreadsheetml/2006/main" count="16" uniqueCount="16">
  <si>
    <t>TOTALE</t>
  </si>
  <si>
    <t>Pordenone</t>
  </si>
  <si>
    <t>Udine</t>
  </si>
  <si>
    <t>Gorizia</t>
  </si>
  <si>
    <t>Trieste</t>
  </si>
  <si>
    <t>FVG</t>
  </si>
  <si>
    <t>Fonte: ACI</t>
  </si>
  <si>
    <t>PROVINCE</t>
  </si>
  <si>
    <t>EURO 1</t>
  </si>
  <si>
    <t>EURO 2</t>
  </si>
  <si>
    <t>EURO 3</t>
  </si>
  <si>
    <t>EURO 4</t>
  </si>
  <si>
    <t>EURO 5</t>
  </si>
  <si>
    <t>EURO 6</t>
  </si>
  <si>
    <t>EURO 0,
N.C. O N.D.</t>
  </si>
  <si>
    <t>Tav. 3.8 - FVG AUTOVETTURE IMMATRICOLATE PER NORMATIVA EURO E PROVINCIA - Situazione al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</si>
</sst>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_-;_-@_-"/>
  </numFmts>
  <fonts count="8" x14ac:knownFonts="1">
    <font>
      <sz val="10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b/>
      <sz val="9"/>
      <color theme="6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left" vertical="center"/>
    </xf>
    <xf numFmtId="164" fontId="4" fillId="0" borderId="0" xfId="1" applyFont="1" applyBorder="1" applyAlignment="1">
      <alignment horizontal="right" vertical="center"/>
    </xf>
    <xf numFmtId="164" fontId="5" fillId="0" borderId="0" xfId="1" applyFont="1" applyBorder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164" fontId="5" fillId="2" borderId="1" xfId="1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</cellXfs>
  <cellStyles count="2">
    <cellStyle name="Migliaia [0]" xfId="1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A2" sqref="A2"/>
    </sheetView>
  </sheetViews>
  <sheetFormatPr defaultColWidth="9.1796875" defaultRowHeight="13.5" x14ac:dyDescent="0.35"/>
  <cols>
    <col min="1" max="1" width="8.54296875" style="1" customWidth="1"/>
    <col min="2" max="2" width="8.1796875" style="1" customWidth="1"/>
    <col min="3" max="8" width="7.54296875" style="1" customWidth="1"/>
    <col min="9" max="9" width="7.81640625" style="1" customWidth="1"/>
    <col min="10" max="16384" width="9.1796875" style="1"/>
  </cols>
  <sheetData>
    <row r="1" spans="1:9" ht="27" customHeight="1" x14ac:dyDescent="0.35">
      <c r="A1" s="14" t="s">
        <v>15</v>
      </c>
      <c r="B1" s="14"/>
      <c r="C1" s="14"/>
      <c r="D1" s="14"/>
      <c r="E1" s="14"/>
      <c r="F1" s="14"/>
      <c r="G1" s="14"/>
      <c r="H1" s="14"/>
      <c r="I1" s="14"/>
    </row>
    <row r="2" spans="1:9" ht="27" customHeight="1" x14ac:dyDescent="0.35">
      <c r="A2" s="9" t="s">
        <v>7</v>
      </c>
      <c r="B2" s="10" t="s">
        <v>14</v>
      </c>
      <c r="C2" s="10" t="s">
        <v>8</v>
      </c>
      <c r="D2" s="10" t="s">
        <v>9</v>
      </c>
      <c r="E2" s="10" t="s">
        <v>10</v>
      </c>
      <c r="F2" s="10" t="s">
        <v>11</v>
      </c>
      <c r="G2" s="10" t="s">
        <v>12</v>
      </c>
      <c r="H2" s="10" t="s">
        <v>13</v>
      </c>
      <c r="I2" s="11" t="s">
        <v>0</v>
      </c>
    </row>
    <row r="3" spans="1:9" x14ac:dyDescent="0.35">
      <c r="A3" s="2" t="s">
        <v>1</v>
      </c>
      <c r="B3" s="3">
        <v>12341</v>
      </c>
      <c r="C3" s="3">
        <v>5103</v>
      </c>
      <c r="D3" s="3">
        <v>23104</v>
      </c>
      <c r="E3" s="3">
        <v>32993</v>
      </c>
      <c r="F3" s="3">
        <v>67318</v>
      </c>
      <c r="G3" s="3">
        <v>43097</v>
      </c>
      <c r="H3" s="3">
        <v>27887</v>
      </c>
      <c r="I3" s="4">
        <v>211843</v>
      </c>
    </row>
    <row r="4" spans="1:9" x14ac:dyDescent="0.35">
      <c r="A4" s="2" t="s">
        <v>2</v>
      </c>
      <c r="B4" s="3">
        <v>24428</v>
      </c>
      <c r="C4" s="3">
        <v>9275</v>
      </c>
      <c r="D4" s="3">
        <v>39248</v>
      </c>
      <c r="E4" s="3">
        <v>55300</v>
      </c>
      <c r="F4" s="3">
        <v>116302</v>
      </c>
      <c r="G4" s="3">
        <v>72434</v>
      </c>
      <c r="H4" s="3">
        <v>46852</v>
      </c>
      <c r="I4" s="4">
        <v>363839</v>
      </c>
    </row>
    <row r="5" spans="1:9" x14ac:dyDescent="0.35">
      <c r="A5" s="2" t="s">
        <v>3</v>
      </c>
      <c r="B5" s="3">
        <v>5679</v>
      </c>
      <c r="C5" s="3">
        <v>2303</v>
      </c>
      <c r="D5" s="3">
        <v>10027</v>
      </c>
      <c r="E5" s="3">
        <v>13254</v>
      </c>
      <c r="F5" s="3">
        <v>29928</v>
      </c>
      <c r="G5" s="3">
        <v>17191</v>
      </c>
      <c r="H5" s="3">
        <v>10770</v>
      </c>
      <c r="I5" s="4">
        <v>89152</v>
      </c>
    </row>
    <row r="6" spans="1:9" x14ac:dyDescent="0.35">
      <c r="A6" s="2" t="s">
        <v>4</v>
      </c>
      <c r="B6" s="3">
        <v>10180</v>
      </c>
      <c r="C6" s="3">
        <v>3575</v>
      </c>
      <c r="D6" s="3">
        <v>13703</v>
      </c>
      <c r="E6" s="3">
        <v>17305</v>
      </c>
      <c r="F6" s="3">
        <v>41357</v>
      </c>
      <c r="G6" s="3">
        <v>24687</v>
      </c>
      <c r="H6" s="3">
        <v>16844</v>
      </c>
      <c r="I6" s="4">
        <v>127651</v>
      </c>
    </row>
    <row r="7" spans="1:9" x14ac:dyDescent="0.35">
      <c r="A7" s="7" t="s">
        <v>5</v>
      </c>
      <c r="B7" s="8">
        <f>SUM(B3:B6)</f>
        <v>52628</v>
      </c>
      <c r="C7" s="8">
        <f t="shared" ref="C7:I7" si="0">SUM(C3:C6)</f>
        <v>20256</v>
      </c>
      <c r="D7" s="8">
        <f t="shared" si="0"/>
        <v>86082</v>
      </c>
      <c r="E7" s="8">
        <f t="shared" si="0"/>
        <v>118852</v>
      </c>
      <c r="F7" s="8">
        <f t="shared" si="0"/>
        <v>254905</v>
      </c>
      <c r="G7" s="8">
        <f t="shared" si="0"/>
        <v>157409</v>
      </c>
      <c r="H7" s="8">
        <f t="shared" si="0"/>
        <v>102353</v>
      </c>
      <c r="I7" s="8">
        <f t="shared" si="0"/>
        <v>792485</v>
      </c>
    </row>
    <row r="8" spans="1:9" ht="13.5" customHeight="1" x14ac:dyDescent="0.35">
      <c r="A8" s="12" t="s">
        <v>6</v>
      </c>
      <c r="B8" s="13"/>
      <c r="C8" s="13"/>
      <c r="D8" s="13"/>
      <c r="E8" s="13"/>
      <c r="F8" s="13"/>
      <c r="G8" s="13"/>
      <c r="H8" s="13"/>
      <c r="I8" s="13"/>
    </row>
    <row r="9" spans="1:9" x14ac:dyDescent="0.35">
      <c r="A9" s="5"/>
      <c r="B9" s="6"/>
      <c r="C9" s="6"/>
      <c r="D9" s="6"/>
      <c r="E9" s="6"/>
      <c r="F9" s="6"/>
    </row>
  </sheetData>
  <mergeCells count="2">
    <mergeCell ref="A8:I8"/>
    <mergeCell ref="A1:I1"/>
  </mergeCells>
  <phoneticPr fontId="2" type="noConversion"/>
  <pageMargins left="0.75" right="0.75" top="1" bottom="1" header="0.5" footer="0.5"/>
  <pageSetup paperSize="2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4727657-2EFD-420A-B1C9-F7ED3323B18E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cdbecea3-23a4-4f99-998c-1622ab74fd8a"/>
  </ds:schemaRefs>
</ds:datastoreItem>
</file>

<file path=customXml/itemProps2.xml><?xml version="1.0" encoding="utf-8"?>
<ds:datastoreItem xmlns:ds="http://schemas.openxmlformats.org/officeDocument/2006/customXml" ds:itemID="{85924F8B-857F-4BC8-BC8B-D846CF2E83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89DE79-7D92-47B6-9728-F61241DA70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C89DB35-C85B-42B2-AE46-1FF9192A92D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1B8791C-104B-4C11-93A3-F5B7FBCF1D56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3.8</vt:lpstr>
      <vt:lpstr>'Tav. 3.8'!Area_stampa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RAFVG Servizio Statistica</dc:creator>
  <cp:lastModifiedBy>Dimai Matteo</cp:lastModifiedBy>
  <cp:lastPrinted>2007-05-08T13:00:08Z</cp:lastPrinted>
  <dcterms:created xsi:type="dcterms:W3CDTF">2007-05-08T12:58:03Z</dcterms:created>
  <dcterms:modified xsi:type="dcterms:W3CDTF">2018-06-27T13:30:33Z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